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<sst xmlns="http://schemas.openxmlformats.org/spreadsheetml/2006/main" uniqueCount="475">
  <si>
    <t>Driver Scorecard Report</t>
  </si>
  <si>
    <t>DSV ONLY (Multiple time zone)</t>
  </si>
  <si>
    <t>From 23/08/2022 To 23/08/2022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</si>
  <si>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</si>
  <si>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</si>
  <si>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</si>
  <si>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</si>
  <si>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</si>
  <si>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</si>
  <si>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</si>
  <si>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</si>
  <si>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</si>
  <si>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</si>
  <si>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</si>
  <si>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</si>
  <si>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</si>
  <si>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</si>
  <si>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</si>
  <si>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</si>
  <si>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</si>
  <si>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</si>
  <si>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</si>
  <si>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</si>
  <si>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</si>
  <si>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</si>
  <si>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</si>
  <si>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</si>
  <si>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</si>
  <si>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</si>
  <si>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</si>
  <si>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</si>
  <si>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</si>
  <si>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</si>
  <si>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</si>
  <si>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</si>
  <si>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</si>
  <si>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23/08/2022-23/08/2022</t>
  </si>
  <si>
    <t>Drivers</t>
  </si>
  <si>
    <t>0:00:00</t>
  </si>
  <si>
    <t>FRANCIS ONDARI GWARU</t>
  </si>
  <si>
    <t>KDH 757P(Siginon)(T)</t>
  </si>
  <si>
    <t>00:07:28</t>
  </si>
  <si>
    <t>HUMPREY KARISA</t>
  </si>
  <si>
    <t>KCG 079F(Siginon)(T)</t>
  </si>
  <si>
    <t>DAVID MUTURI</t>
  </si>
  <si>
    <t>KDC 693X(Siginon)(T)</t>
  </si>
  <si>
    <t>03:00:30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</si>
  <si>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</si>
  <si>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</si>
  <si>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</si>
  <si>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</si>
  <si>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</si>
  <si>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</si>
  <si>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00:01:28</t>
  </si>
  <si>
    <t>JONAH KIPTANUI</t>
  </si>
  <si>
    <t>KCQ 732J(Siginon)(F)</t>
  </si>
  <si>
    <t>NIVELY KISAKA</t>
  </si>
  <si>
    <t>KBS 539H(Siginon)(T)</t>
  </si>
  <si>
    <t>04:04:42</t>
  </si>
  <si>
    <t>SEBASTIAN MBONDO</t>
  </si>
  <si>
    <t>KCD 219Q(Siginon)(B)</t>
  </si>
  <si>
    <t>09:05:56</t>
  </si>
  <si>
    <t>JOAKIM MUSYIOKA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</si>
  <si>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</si>
  <si>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</si>
  <si>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</si>
  <si>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</si>
  <si>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</si>
  <si>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</si>
  <si>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</si>
  <si>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</si>
  <si>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</si>
  <si>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</si>
  <si>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</si>
  <si>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</si>
  <si>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06:58:12</t>
  </si>
  <si>
    <t>SIMON WAWERU</t>
  </si>
  <si>
    <t>KCT 739S(Siginon)(T)</t>
  </si>
  <si>
    <t>00:00:44</t>
  </si>
  <si>
    <t>06:08:32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</si>
  <si>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</si>
  <si>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</si>
  <si>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</si>
  <si>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</si>
  <si>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</si>
  <si>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</si>
  <si>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00:03:16</t>
  </si>
  <si>
    <t>DAVID WAMBUA</t>
  </si>
  <si>
    <t>KCG 040F(Siginon)(F)</t>
  </si>
  <si>
    <t>ISAAC RUTO</t>
  </si>
  <si>
    <t>MUSA HONGO</t>
  </si>
  <si>
    <t>KBS 542H(Siginon)(F)</t>
  </si>
  <si>
    <t>00:01:14</t>
  </si>
  <si>
    <t>MOHAMED GICHOBI</t>
  </si>
  <si>
    <t>NDOLO MUVAA</t>
  </si>
  <si>
    <t>KCG 305H(Siginon)(TT)</t>
  </si>
  <si>
    <t>MOHAMED DZAPHARA</t>
  </si>
  <si>
    <t>KBS 531N(Siginon)(T)</t>
  </si>
  <si>
    <t>13:50:40</t>
  </si>
  <si>
    <t>EDWARD KAMAU</t>
  </si>
  <si>
    <t>KCQ 734J(Siginon)(T)</t>
  </si>
  <si>
    <t>BENSON MUTISO</t>
  </si>
  <si>
    <t>KCG 314H(Siginon)(F)</t>
  </si>
  <si>
    <t>AHMED  SALIM</t>
  </si>
  <si>
    <t>KCG 316H(Siginon)(F)</t>
  </si>
  <si>
    <t>00:00:52</t>
  </si>
  <si>
    <t>DAVID AGANDA</t>
  </si>
  <si>
    <t>KCT 766S(Siginon)(F)</t>
  </si>
  <si>
    <t>00:00:04</t>
  </si>
  <si>
    <t>03:20:40</t>
  </si>
  <si>
    <t>FRANCIS MUSYOKA</t>
  </si>
  <si>
    <t>KCG 302H(Siginon)(F)</t>
  </si>
  <si>
    <t>00:02:22</t>
  </si>
  <si>
    <t>17:07:16</t>
  </si>
  <si>
    <t>DAVID BETT</t>
  </si>
  <si>
    <t>KDH 752P(Siginon)(T)</t>
  </si>
  <si>
    <t>00:00:28</t>
  </si>
  <si>
    <t>BERNARD KAROGI</t>
  </si>
  <si>
    <t>KDH 758P(Siginon)(T)</t>
  </si>
  <si>
    <t>00:06:40</t>
  </si>
  <si>
    <t>04:05:54</t>
  </si>
  <si>
    <t>ADAM MPIRIMPIRI HEMED</t>
  </si>
  <si>
    <t>ALEX LUSHEKA KASHINDI</t>
  </si>
  <si>
    <t>ALI WANYIKA MOHAMMED</t>
  </si>
  <si>
    <t>KDB 941U(Siginon)(T)</t>
  </si>
  <si>
    <t>19:48:44</t>
  </si>
  <si>
    <t>ALPHONSE KIPCHUMBA CHEROP</t>
  </si>
  <si>
    <t>KCG 390H(Siginon)(T)</t>
  </si>
  <si>
    <t>03:19:08</t>
  </si>
  <si>
    <t>ALPHONSE MWAFUSI MKALA</t>
  </si>
  <si>
    <t>KCG 078F(Siginon)(F)</t>
  </si>
  <si>
    <t>ANTONY KENGA MGIRIAMA</t>
  </si>
  <si>
    <t>KDG 883A(Siginon)(T)</t>
  </si>
  <si>
    <t>00:01:24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</si>
  <si>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</si>
  <si>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</si>
  <si>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</si>
  <si>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</si>
  <si>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</si>
  <si>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</si>
  <si>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</si>
  <si>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00:00:40</t>
  </si>
  <si>
    <t>24:01:00</t>
  </si>
  <si>
    <t>BARMOSHO BIWOTT</t>
  </si>
  <si>
    <t>KCG 080F(Siginon)(B)</t>
  </si>
  <si>
    <t>BARNABAS K. CHEBET</t>
  </si>
  <si>
    <t>KCQ 733J(Siginon)(T)</t>
  </si>
  <si>
    <t>00:04:04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</si>
  <si>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</si>
  <si>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</si>
  <si>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</si>
  <si>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</si>
  <si>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</si>
  <si>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</si>
  <si>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</si>
  <si>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</si>
  <si>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02:03:24</t>
  </si>
  <si>
    <t>BERNARD KITUR KIPYEGON</t>
  </si>
  <si>
    <t>BERNARD MBURU KAROGI</t>
  </si>
  <si>
    <t>BERNARD MUREITHI THUKU</t>
  </si>
  <si>
    <t>BILALI ABDALLA BEFUJO</t>
  </si>
  <si>
    <t>KDB 942U(Siginon)(F)</t>
  </si>
  <si>
    <t>02:57:16</t>
  </si>
  <si>
    <t>BONIFACE NG'ANG'A</t>
  </si>
  <si>
    <t>KCG 317H(Siginon)(F)</t>
  </si>
  <si>
    <t>CHARLES GUDA OKOTH</t>
  </si>
  <si>
    <t>KDB 937U(Siginon)(F)</t>
  </si>
  <si>
    <t>07:02:54</t>
  </si>
  <si>
    <t>CHARLES KIBET SIELE</t>
  </si>
  <si>
    <t>CHARLES MAINA MWAURA</t>
  </si>
  <si>
    <t>CHARLES ODUOL OWUOR</t>
  </si>
  <si>
    <t>KDB 943U(Siginon)(B)</t>
  </si>
  <si>
    <t>00:00:36</t>
  </si>
  <si>
    <t>14:17:18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</si>
  <si>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</si>
  <si>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</si>
  <si>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</si>
  <si>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</si>
  <si>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</si>
  <si>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</si>
  <si>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</si>
  <si>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09:53:48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</si>
  <si>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</si>
  <si>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</si>
  <si>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</si>
  <si>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</si>
  <si>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</si>
  <si>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</si>
  <si>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</si>
  <si>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</si>
  <si>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</si>
  <si>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</si>
  <si>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</si>
  <si>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</si>
  <si>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04:59:22</t>
  </si>
  <si>
    <t>DAVID JAMES MWENDWA</t>
  </si>
  <si>
    <t>KCQ 736J(Siginon)(T)</t>
  </si>
  <si>
    <t>44:52:28</t>
  </si>
  <si>
    <t>DAVID K. BETT</t>
  </si>
  <si>
    <t>KBS 041J(Siginon)(F)</t>
  </si>
  <si>
    <t>20:31:34</t>
  </si>
  <si>
    <t>DAVID KIMANI WAIHIGA</t>
  </si>
  <si>
    <t>DAVID KYALO KANUNA</t>
  </si>
  <si>
    <t>KDC 684X(Siginon)(T)</t>
  </si>
  <si>
    <t>15:46:10</t>
  </si>
  <si>
    <t>DAVID O. AGANDA</t>
  </si>
  <si>
    <t>KCE 623H(Siginon)(B)</t>
  </si>
  <si>
    <t>01:36:06</t>
  </si>
  <si>
    <t>DISHAN M. KUNINGA</t>
  </si>
  <si>
    <t>KBJ 147C(Siginon)(F)</t>
  </si>
  <si>
    <t>08:00:14</t>
  </si>
  <si>
    <t>DOMINIC MUTINDA KIMUYU</t>
  </si>
  <si>
    <t>KBQ 689K(Siginon)(T)</t>
  </si>
  <si>
    <t>DOMINIC MWALUKO MWINZI</t>
  </si>
  <si>
    <t>KCG 098F(Siginon)(B)</t>
  </si>
  <si>
    <t>00:35:34</t>
  </si>
  <si>
    <t>DOMINIC NDOLO MUVAA</t>
  </si>
  <si>
    <t>KDC 685X(Siginon)(T)</t>
  </si>
  <si>
    <t>00:02:08</t>
  </si>
  <si>
    <t>34:33:58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</si>
  <si>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</si>
  <si>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</si>
  <si>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</si>
  <si>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</si>
  <si>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</si>
  <si>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</si>
  <si>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00:20:44</t>
  </si>
  <si>
    <t>EMMANUEL OTIENO ODUOR</t>
  </si>
  <si>
    <t>KDG 289L(Siginon)(B)</t>
  </si>
  <si>
    <t>EZEKIEL ALOMBA ONYANGO</t>
  </si>
  <si>
    <t>KBQ 616E(Siginon)(F)</t>
  </si>
  <si>
    <t>FRANCIS KIMEI NDEGE</t>
  </si>
  <si>
    <t>00:15:44</t>
  </si>
  <si>
    <t>FRANCIS MUSYOKI</t>
  </si>
  <si>
    <t>KCT 742S(Siginon)(F)</t>
  </si>
  <si>
    <t>00:00:32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</si>
  <si>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</si>
  <si>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</si>
  <si>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</si>
  <si>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</si>
  <si>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</si>
  <si>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</si>
  <si>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</si>
  <si>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</si>
  <si>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</si>
  <si>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</si>
  <si>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</si>
  <si>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</si>
  <si>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</si>
  <si>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</si>
  <si>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</si>
  <si>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</si>
  <si>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00:05:40</t>
  </si>
  <si>
    <t>11:22:52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</si>
  <si>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</si>
  <si>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</si>
  <si>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</si>
  <si>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</si>
  <si>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</si>
  <si>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</si>
  <si>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</si>
  <si>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</si>
  <si>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</si>
  <si>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</si>
  <si>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</si>
  <si>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</si>
  <si>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11:10:52</t>
  </si>
  <si>
    <t>JIMMY LIVAI</t>
  </si>
  <si>
    <t>JOHN KIENJEKU NG'ANG'A</t>
  </si>
  <si>
    <t>JOHNSON KIMANI CHEGE</t>
  </si>
  <si>
    <t>KCT 771S(Siginon)(T)</t>
  </si>
  <si>
    <t>02:21:08</t>
  </si>
  <si>
    <t>JONAH KOSGEI</t>
  </si>
  <si>
    <t>KCG 378H(Siginon)(F)</t>
  </si>
  <si>
    <t>00:03:42</t>
  </si>
  <si>
    <t>JONATHAN MUTINDA MUTA</t>
  </si>
  <si>
    <t>JONNAH KIPTANUI KOSGEI</t>
  </si>
  <si>
    <t>KDG 288L(Siginon)(B)</t>
  </si>
  <si>
    <t>JOSEPH KARANJA WAWERU</t>
  </si>
  <si>
    <t>KCQ 070D(Siginon)(T)</t>
  </si>
  <si>
    <t>00:03:48</t>
  </si>
  <si>
    <t>JOSEPH KILONZO MUNYWOKI</t>
  </si>
  <si>
    <t>KDB 437A(Siginon)(B)</t>
  </si>
  <si>
    <t>00:08:28</t>
  </si>
  <si>
    <t>00:39:26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</si>
  <si>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</si>
  <si>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</si>
  <si>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</si>
  <si>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</si>
  <si>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</si>
  <si>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</si>
  <si>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</si>
  <si>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</si>
  <si>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</si>
  <si>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</si>
  <si>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</si>
  <si>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</si>
  <si>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</si>
  <si>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15:11:52</t>
  </si>
  <si>
    <t>KAZUNGU KATANA HARE</t>
  </si>
  <si>
    <t>KAULU KATANA NGALA</t>
  </si>
  <si>
    <t>KCG 313H(Siginon)(TT)</t>
  </si>
  <si>
    <t>08:08:48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</si>
  <si>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</si>
  <si>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</si>
  <si>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</si>
  <si>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</si>
  <si>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</si>
  <si>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</si>
  <si>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01:18:42</t>
  </si>
  <si>
    <t>KOMBO NGALA</t>
  </si>
  <si>
    <t>KBS 049J(Siginon)(T)</t>
  </si>
  <si>
    <t>KYALO MUNYAO</t>
  </si>
  <si>
    <t>KCG 381H(Siginon)(B)</t>
  </si>
  <si>
    <t>00:01:04</t>
  </si>
  <si>
    <t>01:19:48</t>
  </si>
  <si>
    <t>LABAN KIBITOK LAGAT</t>
  </si>
  <si>
    <t>KBU 120L(Siginon)(T)</t>
  </si>
  <si>
    <t>LAWRENCE NZIOKI</t>
  </si>
  <si>
    <t>KCG 386H(Siginon)(B)</t>
  </si>
  <si>
    <t>00:33:26</t>
  </si>
  <si>
    <t>13:35:04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</si>
  <si>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</si>
  <si>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</si>
  <si>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</si>
  <si>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</si>
  <si>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</si>
  <si>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</si>
  <si>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</si>
  <si>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</si>
  <si>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</si>
  <si>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00:00:56</t>
  </si>
  <si>
    <t>17:24:38</t>
  </si>
  <si>
    <t>MICHAEL MUNYIRI WACHIRA</t>
  </si>
  <si>
    <t>KCG 308H(Siginon)(TT)</t>
  </si>
  <si>
    <t>21:54:14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</si>
  <si>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</si>
  <si>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</si>
  <si>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</si>
  <si>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</si>
  <si>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</si>
  <si>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</si>
  <si>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</si>
  <si>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</si>
  <si>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</si>
  <si>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</si>
  <si>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</si>
  <si>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</si>
  <si>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00:00:16</t>
  </si>
  <si>
    <t>21:05:02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</si>
  <si>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</si>
  <si>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</si>
  <si>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</si>
  <si>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</si>
  <si>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</si>
  <si>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</si>
  <si>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02:22:54</t>
  </si>
  <si>
    <t>MWASEMA RINGI ALI</t>
  </si>
  <si>
    <t>KCG 312H(Siginon)(TT)</t>
  </si>
  <si>
    <t>NEVILY MAZAZI KITSAKA</t>
  </si>
  <si>
    <t>KDC 686X(Siginon)(T)</t>
  </si>
  <si>
    <t>00:00:24</t>
  </si>
  <si>
    <t>02:21:22</t>
  </si>
  <si>
    <t>NEWTON MWANDIKI FESTUS</t>
  </si>
  <si>
    <t>KBQ 617E(Siginon)(F)</t>
  </si>
  <si>
    <t>00:04:34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</si>
  <si>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</si>
  <si>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</si>
  <si>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</si>
  <si>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</si>
  <si>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</si>
  <si>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</si>
  <si>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</si>
  <si>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</si>
  <si>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</si>
  <si>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</si>
  <si>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02:51:18</t>
  </si>
  <si>
    <t>PAUL OTIENO WAMBALO</t>
  </si>
  <si>
    <t>PETER A. MUDAKI</t>
  </si>
  <si>
    <t>PETER JUMA NYONGESA</t>
  </si>
  <si>
    <t>KCG 380H(Siginon)(T)</t>
  </si>
  <si>
    <t>00:03:54</t>
  </si>
  <si>
    <t>15:00:20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</si>
  <si>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</si>
  <si>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</si>
  <si>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</si>
  <si>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</si>
  <si>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</si>
  <si>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</si>
  <si>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</si>
  <si>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</si>
  <si>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</si>
  <si>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</si>
  <si>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</si>
  <si>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12:09:34</t>
  </si>
  <si>
    <t>PHILIP KIBUNYWA KAHIRA</t>
  </si>
  <si>
    <t>KCG 384H(Siginon)(B)</t>
  </si>
  <si>
    <t>22:17:46</t>
  </si>
  <si>
    <t>RAPHAEL MUOKI KAMAMI</t>
  </si>
  <si>
    <t>12:04:12</t>
  </si>
  <si>
    <t>RASHID M. MWAGARO</t>
  </si>
  <si>
    <t>KDG 286L(Siginon)(B)</t>
  </si>
  <si>
    <t>19:24:56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</si>
  <si>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</si>
  <si>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</si>
  <si>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</si>
  <si>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</si>
  <si>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</si>
  <si>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</si>
  <si>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</si>
  <si>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</si>
  <si>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07:10:30</t>
  </si>
  <si>
    <t>SAMMY KARISA NGALLAH</t>
  </si>
  <si>
    <t>SAMMY TARUS</t>
  </si>
  <si>
    <t>SAMSON MTUI CHANG'ANDU</t>
  </si>
  <si>
    <t>SAMUEL NDEGWA THUMBI</t>
  </si>
  <si>
    <t>KBQ 691K(Siginon)(T)</t>
  </si>
  <si>
    <t>00:01:56</t>
  </si>
  <si>
    <t>04:31:12</t>
  </si>
  <si>
    <t>SAMUEL OUMA OBONG'O</t>
  </si>
  <si>
    <t>SILVESTER ONYANGO OPIYO</t>
  </si>
  <si>
    <t>KDG 886A(Siginon)(T)</t>
  </si>
  <si>
    <t>16:51:26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</si>
  <si>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</si>
  <si>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</si>
  <si>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</si>
  <si>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</si>
  <si>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</si>
  <si>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</si>
  <si>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</si>
  <si>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</si>
  <si>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</si>
  <si>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</si>
  <si>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</si>
  <si>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</si>
  <si>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22:48:40</t>
  </si>
  <si>
    <t>TITUS MULATYA</t>
  </si>
  <si>
    <t>TOM MWANZIA</t>
  </si>
  <si>
    <t>04:30:54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</si>
  <si>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</si>
  <si>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</si>
  <si>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</si>
  <si>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</si>
  <si>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</si>
  <si>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</si>
  <si>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</si>
  <si>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</si>
  <si>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14:31:18</t>
  </si>
  <si>
    <t>WILLIAM OGEDA ODONGO</t>
  </si>
  <si>
    <t>WILLY NG'ENO</t>
  </si>
  <si>
    <t>WILSON KYENGO MBONDO</t>
  </si>
  <si>
    <t>WYCLIFE MUTUNGA KIOKO</t>
  </si>
  <si>
    <t>10:38:40</t>
  </si>
  <si>
    <t>WYCLIFE THUO IRUNGU</t>
  </si>
  <si>
    <t>KCG 389H(Siginon)(F)</t>
  </si>
  <si>
    <t>06:27:34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</si>
  <si>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</si>
  <si>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</si>
  <si>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</si>
  <si>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</si>
  <si>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</si>
  <si>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</si>
  <si>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</si>
  <si>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</si>
  <si>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</si>
  <si>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00:19:57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</si>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</sst>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618.86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7.47</v>
      </c>
      <c r="N15" s="24" t="s">
        <v>41</v>
      </c>
      <c r="O15" s="24">
        <v>1.21</v>
      </c>
      <c r="P15" s="24">
        <v>0</v>
      </c>
      <c r="Q15" s="24" t="s">
        <v>38</v>
      </c>
      <c r="R15" s="24">
        <v>0</v>
      </c>
      <c r="S15" s="23">
        <v>1.21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988.54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610.96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18.05</v>
      </c>
      <c r="Q17" s="24" t="s">
        <v>46</v>
      </c>
      <c r="R17" s="24">
        <v>2.95</v>
      </c>
      <c r="S17" s="25">
        <v>2.95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15.14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679.72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1.47</v>
      </c>
      <c r="N21" s="24" t="s">
        <v>53</v>
      </c>
      <c r="O21" s="24">
        <v>0.22</v>
      </c>
      <c r="P21" s="24">
        <v>0</v>
      </c>
      <c r="Q21" s="24" t="s">
        <v>38</v>
      </c>
      <c r="R21" s="24">
        <v>0</v>
      </c>
      <c r="S21" s="23">
        <v>0.22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587.72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1.02</v>
      </c>
      <c r="M23" s="24">
        <v>0</v>
      </c>
      <c r="N23" s="24" t="s">
        <v>38</v>
      </c>
      <c r="O23" s="24">
        <v>0</v>
      </c>
      <c r="P23" s="24">
        <v>24.47</v>
      </c>
      <c r="Q23" s="24" t="s">
        <v>58</v>
      </c>
      <c r="R23" s="24">
        <v>4.16</v>
      </c>
      <c r="S23" s="26">
        <v>5.18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1113.12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54.59</v>
      </c>
      <c r="Q24" s="22" t="s">
        <v>61</v>
      </c>
      <c r="R24" s="22">
        <v>4.9</v>
      </c>
      <c r="S24" s="25">
        <v>4.9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108.76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360.98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176.58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628.04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41.82</v>
      </c>
      <c r="Q33" s="24" t="s">
        <v>75</v>
      </c>
      <c r="R33" s="24">
        <v>6.66</v>
      </c>
      <c r="S33" s="26">
        <v>6.66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639.98</v>
      </c>
      <c r="G34" s="22">
        <v>2</v>
      </c>
      <c r="H34" s="22">
        <v>2</v>
      </c>
      <c r="I34" s="22">
        <v>0.31</v>
      </c>
      <c r="J34" s="22">
        <v>0</v>
      </c>
      <c r="K34" s="22">
        <v>0</v>
      </c>
      <c r="L34" s="22">
        <v>0</v>
      </c>
      <c r="M34" s="22">
        <v>0.73</v>
      </c>
      <c r="N34" s="22" t="s">
        <v>78</v>
      </c>
      <c r="O34" s="22">
        <v>0.11</v>
      </c>
      <c r="P34" s="22">
        <v>36.85</v>
      </c>
      <c r="Q34" s="22" t="s">
        <v>79</v>
      </c>
      <c r="R34" s="22">
        <v>5.76</v>
      </c>
      <c r="S34" s="26">
        <v>6.18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146.94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424.36</v>
      </c>
      <c r="G38" s="22">
        <v>2</v>
      </c>
      <c r="H38" s="22">
        <v>2</v>
      </c>
      <c r="I38" s="22">
        <v>0.47</v>
      </c>
      <c r="J38" s="22">
        <v>0</v>
      </c>
      <c r="K38" s="22">
        <v>0</v>
      </c>
      <c r="L38" s="22">
        <v>0</v>
      </c>
      <c r="M38" s="22">
        <v>3.27</v>
      </c>
      <c r="N38" s="22" t="s">
        <v>86</v>
      </c>
      <c r="O38" s="22">
        <v>0.77</v>
      </c>
      <c r="P38" s="22">
        <v>0</v>
      </c>
      <c r="Q38" s="22" t="s">
        <v>38</v>
      </c>
      <c r="R38" s="22">
        <v>0</v>
      </c>
      <c r="S38" s="23">
        <v>1.24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1.32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532.5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0.12</v>
      </c>
      <c r="Q41" s="24" t="s">
        <v>92</v>
      </c>
      <c r="R41" s="24">
        <v>0.02</v>
      </c>
      <c r="S41" s="23">
        <v>0.02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106.34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490.1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83.07</v>
      </c>
      <c r="Q44" s="22" t="s">
        <v>98</v>
      </c>
      <c r="R44" s="22">
        <v>16.95</v>
      </c>
      <c r="S44" s="26">
        <v>16.95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761.94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0.92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692.88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0.87</v>
      </c>
      <c r="N47" s="24" t="s">
        <v>105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537.44</v>
      </c>
      <c r="G48" s="22">
        <v>2</v>
      </c>
      <c r="H48" s="22">
        <v>2</v>
      </c>
      <c r="I48" s="22">
        <v>0.37</v>
      </c>
      <c r="J48" s="22">
        <v>0</v>
      </c>
      <c r="K48" s="22">
        <v>0</v>
      </c>
      <c r="L48" s="22">
        <v>0</v>
      </c>
      <c r="M48" s="22">
        <v>0.07</v>
      </c>
      <c r="N48" s="22" t="s">
        <v>108</v>
      </c>
      <c r="O48" s="22">
        <v>0.01</v>
      </c>
      <c r="P48" s="22">
        <v>20.07</v>
      </c>
      <c r="Q48" s="22" t="s">
        <v>109</v>
      </c>
      <c r="R48" s="22">
        <v>3.73</v>
      </c>
      <c r="S48" s="25">
        <v>4.11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697.04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2.37</v>
      </c>
      <c r="N49" s="24" t="s">
        <v>112</v>
      </c>
      <c r="O49" s="24">
        <v>0.34</v>
      </c>
      <c r="P49" s="24">
        <v>102.73</v>
      </c>
      <c r="Q49" s="24" t="s">
        <v>113</v>
      </c>
      <c r="R49" s="24">
        <v>14.74</v>
      </c>
      <c r="S49" s="26">
        <v>15.08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125.14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116</v>
      </c>
      <c r="O50" s="22">
        <v>0.37</v>
      </c>
      <c r="P50" s="22">
        <v>0</v>
      </c>
      <c r="Q50" s="22" t="s">
        <v>38</v>
      </c>
      <c r="R50" s="22">
        <v>0</v>
      </c>
      <c r="S50" s="23">
        <v>0.37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1021.42</v>
      </c>
      <c r="G51" s="24">
        <v>4</v>
      </c>
      <c r="H51" s="24">
        <v>4</v>
      </c>
      <c r="I51" s="24">
        <v>0.39</v>
      </c>
      <c r="J51" s="24">
        <v>2</v>
      </c>
      <c r="K51" s="24">
        <v>2</v>
      </c>
      <c r="L51" s="24">
        <v>0.2</v>
      </c>
      <c r="M51" s="24">
        <v>6.67</v>
      </c>
      <c r="N51" s="24" t="s">
        <v>119</v>
      </c>
      <c r="O51" s="24">
        <v>0.65</v>
      </c>
      <c r="P51" s="24">
        <v>24.59</v>
      </c>
      <c r="Q51" s="24" t="s">
        <v>120</v>
      </c>
      <c r="R51" s="24">
        <v>2.41</v>
      </c>
      <c r="S51" s="25">
        <v>3.65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714.9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118.87</v>
      </c>
      <c r="Q54" s="22" t="s">
        <v>125</v>
      </c>
      <c r="R54" s="22">
        <v>16.63</v>
      </c>
      <c r="S54" s="26">
        <v>16.63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740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19.91</v>
      </c>
      <c r="Q55" s="24" t="s">
        <v>128</v>
      </c>
      <c r="R55" s="24">
        <v>2.69</v>
      </c>
      <c r="S55" s="25">
        <v>2.69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32.2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219.96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1.4</v>
      </c>
      <c r="N57" s="24" t="s">
        <v>133</v>
      </c>
      <c r="O57" s="24">
        <v>0.64</v>
      </c>
      <c r="P57" s="24">
        <v>0</v>
      </c>
      <c r="Q57" s="24" t="s">
        <v>38</v>
      </c>
      <c r="R57" s="24">
        <v>0</v>
      </c>
      <c r="S57" s="23">
        <v>0.64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1.06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949.56</v>
      </c>
      <c r="G59" s="24">
        <v>2</v>
      </c>
      <c r="H59" s="24">
        <v>2</v>
      </c>
      <c r="I59" s="24">
        <v>0.21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0.21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549.54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0.67</v>
      </c>
      <c r="N61" s="24" t="s">
        <v>141</v>
      </c>
      <c r="O61" s="24">
        <v>0.12</v>
      </c>
      <c r="P61" s="24">
        <v>144.1</v>
      </c>
      <c r="Q61" s="24" t="s">
        <v>142</v>
      </c>
      <c r="R61" s="24">
        <v>26.22</v>
      </c>
      <c r="S61" s="26">
        <v>26.34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841.32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678.92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4.07</v>
      </c>
      <c r="N63" s="24" t="s">
        <v>147</v>
      </c>
      <c r="O63" s="24">
        <v>0.6</v>
      </c>
      <c r="P63" s="24">
        <v>0</v>
      </c>
      <c r="Q63" s="24" t="s">
        <v>38</v>
      </c>
      <c r="R63" s="24">
        <v>0</v>
      </c>
      <c r="S63" s="23">
        <v>0.6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2.44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254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12.34</v>
      </c>
      <c r="Q69" s="24" t="s">
        <v>156</v>
      </c>
      <c r="R69" s="24">
        <v>4.86</v>
      </c>
      <c r="S69" s="25">
        <v>4.86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149.76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17.73</v>
      </c>
      <c r="Q73" s="24" t="s">
        <v>162</v>
      </c>
      <c r="R73" s="24">
        <v>11.84</v>
      </c>
      <c r="S73" s="26">
        <v>11.84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846.78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619.2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42.29</v>
      </c>
      <c r="Q75" s="24" t="s">
        <v>167</v>
      </c>
      <c r="R75" s="24">
        <v>6.83</v>
      </c>
      <c r="S75" s="26">
        <v>6.83</v>
      </c>
    </row>
    <row r="76" spans="1:19">
      <c r="A76" s="22">
        <v>63</v>
      </c>
      <c r="B76" s="22" t="s">
        <v>168</v>
      </c>
      <c r="C76" s="22" t="s">
        <v>161</v>
      </c>
      <c r="D76" s="22" t="s">
        <v>36</v>
      </c>
      <c r="E76" s="22" t="s">
        <v>37</v>
      </c>
      <c r="F76" s="22">
        <v>149.76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841.24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</v>
      </c>
      <c r="N78" s="22" t="s">
        <v>172</v>
      </c>
      <c r="O78" s="22">
        <v>0.07</v>
      </c>
      <c r="P78" s="22">
        <v>85.73</v>
      </c>
      <c r="Q78" s="22" t="s">
        <v>173</v>
      </c>
      <c r="R78" s="22">
        <v>10.19</v>
      </c>
      <c r="S78" s="26">
        <v>10.26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321.42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</v>
      </c>
      <c r="N81" s="24" t="s">
        <v>172</v>
      </c>
      <c r="O81" s="24">
        <v>0.19</v>
      </c>
      <c r="P81" s="24">
        <v>0</v>
      </c>
      <c r="Q81" s="24" t="s">
        <v>38</v>
      </c>
      <c r="R81" s="24">
        <v>0</v>
      </c>
      <c r="S81" s="23">
        <v>0.19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741.88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59.38</v>
      </c>
      <c r="Q83" s="24" t="s">
        <v>181</v>
      </c>
      <c r="R83" s="24">
        <v>8</v>
      </c>
      <c r="S83" s="26">
        <v>8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92.94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65.7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20.07</v>
      </c>
      <c r="Q85" s="24" t="s">
        <v>109</v>
      </c>
      <c r="R85" s="24">
        <v>30.54</v>
      </c>
      <c r="S85" s="26">
        <v>30.54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69.22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9.46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40.08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29.94</v>
      </c>
      <c r="Q90" s="22" t="s">
        <v>194</v>
      </c>
      <c r="R90" s="22">
        <v>74.69</v>
      </c>
      <c r="S90" s="26">
        <v>74.69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761.38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269.25</v>
      </c>
      <c r="Q91" s="24" t="s">
        <v>197</v>
      </c>
      <c r="R91" s="24">
        <v>35.36</v>
      </c>
      <c r="S91" s="26">
        <v>35.36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592.26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123.16</v>
      </c>
      <c r="Q92" s="22" t="s">
        <v>200</v>
      </c>
      <c r="R92" s="22">
        <v>20.79</v>
      </c>
      <c r="S92" s="26">
        <v>20.79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901.4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94.62</v>
      </c>
      <c r="Q94" s="22" t="s">
        <v>204</v>
      </c>
      <c r="R94" s="22">
        <v>10.5</v>
      </c>
      <c r="S94" s="26">
        <v>10.5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834.66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9.61</v>
      </c>
      <c r="Q95" s="24" t="s">
        <v>207</v>
      </c>
      <c r="R95" s="24">
        <v>1.15</v>
      </c>
      <c r="S95" s="23">
        <v>1.15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132.06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48.02</v>
      </c>
      <c r="Q96" s="22" t="s">
        <v>210</v>
      </c>
      <c r="R96" s="22">
        <v>36.36</v>
      </c>
      <c r="S96" s="26">
        <v>36.36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315.52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436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3.56</v>
      </c>
      <c r="Q98" s="22" t="s">
        <v>215</v>
      </c>
      <c r="R98" s="22">
        <v>0.82</v>
      </c>
      <c r="S98" s="23">
        <v>0.82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1062.74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2.13</v>
      </c>
      <c r="N99" s="24" t="s">
        <v>218</v>
      </c>
      <c r="O99" s="24">
        <v>0.2</v>
      </c>
      <c r="P99" s="24">
        <v>207.4</v>
      </c>
      <c r="Q99" s="24" t="s">
        <v>219</v>
      </c>
      <c r="R99" s="24">
        <v>19.52</v>
      </c>
      <c r="S99" s="26">
        <v>19.72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 t="s">
        <v>223</v>
      </c>
      <c r="D102" s="22" t="s">
        <v>36</v>
      </c>
      <c r="E102" s="22" t="s">
        <v>37</v>
      </c>
      <c r="F102" s="22">
        <v>0.58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639.52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0.73</v>
      </c>
      <c r="N103" s="24" t="s">
        <v>78</v>
      </c>
      <c r="O103" s="24">
        <v>0.11</v>
      </c>
      <c r="P103" s="24">
        <v>2.07</v>
      </c>
      <c r="Q103" s="24" t="s">
        <v>226</v>
      </c>
      <c r="R103" s="24">
        <v>0.32</v>
      </c>
      <c r="S103" s="23">
        <v>0.43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174.74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</v>
      </c>
      <c r="N104" s="22" t="s">
        <v>172</v>
      </c>
      <c r="O104" s="22">
        <v>0.34</v>
      </c>
      <c r="P104" s="22">
        <v>0</v>
      </c>
      <c r="Q104" s="22" t="s">
        <v>38</v>
      </c>
      <c r="R104" s="22">
        <v>0</v>
      </c>
      <c r="S104" s="23">
        <v>0.34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489.62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231</v>
      </c>
      <c r="C106" s="22" t="s">
        <v>104</v>
      </c>
      <c r="D106" s="22" t="s">
        <v>36</v>
      </c>
      <c r="E106" s="22" t="s">
        <v>37</v>
      </c>
      <c r="F106" s="22">
        <v>692.88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0.87</v>
      </c>
      <c r="N106" s="22" t="s">
        <v>105</v>
      </c>
      <c r="O106" s="22">
        <v>0.13</v>
      </c>
      <c r="P106" s="22">
        <v>1.57</v>
      </c>
      <c r="Q106" s="22" t="s">
        <v>232</v>
      </c>
      <c r="R106" s="22">
        <v>0.23</v>
      </c>
      <c r="S106" s="23">
        <v>0.36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635.1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0.53</v>
      </c>
      <c r="N107" s="24" t="s">
        <v>235</v>
      </c>
      <c r="O107" s="24">
        <v>0.08</v>
      </c>
      <c r="P107" s="24">
        <v>0</v>
      </c>
      <c r="Q107" s="24" t="s">
        <v>38</v>
      </c>
      <c r="R107" s="24">
        <v>0</v>
      </c>
      <c r="S107" s="23">
        <v>0.08</v>
      </c>
    </row>
    <row r="108" spans="1:19">
      <c r="A108" s="22">
        <v>95</v>
      </c>
      <c r="B108" s="22" t="s">
        <v>236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5.98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241</v>
      </c>
      <c r="C112" s="22" t="s">
        <v>242</v>
      </c>
      <c r="D112" s="22" t="s">
        <v>36</v>
      </c>
      <c r="E112" s="22" t="s">
        <v>37</v>
      </c>
      <c r="F112" s="22">
        <v>45.66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 t="s">
        <v>246</v>
      </c>
      <c r="D115" s="24" t="s">
        <v>36</v>
      </c>
      <c r="E115" s="24" t="s">
        <v>37</v>
      </c>
      <c r="F115" s="24">
        <v>262.06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250</v>
      </c>
      <c r="C119" s="24" t="s">
        <v>251</v>
      </c>
      <c r="D119" s="24" t="s">
        <v>36</v>
      </c>
      <c r="E119" s="24" t="s">
        <v>37</v>
      </c>
      <c r="F119" s="24">
        <v>1264.68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5.67</v>
      </c>
      <c r="N119" s="24" t="s">
        <v>252</v>
      </c>
      <c r="O119" s="24">
        <v>0.45</v>
      </c>
      <c r="P119" s="24">
        <v>68.29</v>
      </c>
      <c r="Q119" s="24" t="s">
        <v>253</v>
      </c>
      <c r="R119" s="24">
        <v>5.4</v>
      </c>
      <c r="S119" s="26">
        <v>5.85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116.02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906.32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567.98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6.67</v>
      </c>
      <c r="N124" s="22" t="s">
        <v>119</v>
      </c>
      <c r="O124" s="22">
        <v>1.17</v>
      </c>
      <c r="P124" s="22">
        <v>0</v>
      </c>
      <c r="Q124" s="22" t="s">
        <v>38</v>
      </c>
      <c r="R124" s="22">
        <v>0</v>
      </c>
      <c r="S124" s="23">
        <v>1.17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33.96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 t="s">
        <v>265</v>
      </c>
      <c r="D126" s="22" t="s">
        <v>36</v>
      </c>
      <c r="E126" s="22" t="s">
        <v>37</v>
      </c>
      <c r="F126" s="22">
        <v>568.1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67.09</v>
      </c>
      <c r="Q126" s="22" t="s">
        <v>266</v>
      </c>
      <c r="R126" s="22">
        <v>11.81</v>
      </c>
      <c r="S126" s="26">
        <v>11.81</v>
      </c>
    </row>
    <row r="127" spans="1:19">
      <c r="A127" s="24">
        <v>114</v>
      </c>
      <c r="B127" s="24" t="s">
        <v>267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316.7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116</v>
      </c>
      <c r="O129" s="24">
        <v>0.15</v>
      </c>
      <c r="P129" s="24">
        <v>14.11</v>
      </c>
      <c r="Q129" s="24" t="s">
        <v>271</v>
      </c>
      <c r="R129" s="24">
        <v>4.46</v>
      </c>
      <c r="S129" s="25">
        <v>4.61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353.66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3.7</v>
      </c>
      <c r="N130" s="22" t="s">
        <v>274</v>
      </c>
      <c r="O130" s="22">
        <v>1.05</v>
      </c>
      <c r="P130" s="22">
        <v>0</v>
      </c>
      <c r="Q130" s="22" t="s">
        <v>38</v>
      </c>
      <c r="R130" s="22">
        <v>0</v>
      </c>
      <c r="S130" s="23">
        <v>1.05</v>
      </c>
    </row>
    <row r="131" spans="1:19">
      <c r="A131" s="24">
        <v>118</v>
      </c>
      <c r="B131" s="24" t="s">
        <v>275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517.74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567.5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3.8</v>
      </c>
      <c r="N133" s="24" t="s">
        <v>280</v>
      </c>
      <c r="O133" s="24">
        <v>0.67</v>
      </c>
      <c r="P133" s="24">
        <v>0</v>
      </c>
      <c r="Q133" s="24" t="s">
        <v>38</v>
      </c>
      <c r="R133" s="24">
        <v>0</v>
      </c>
      <c r="S133" s="23">
        <v>0.67</v>
      </c>
    </row>
    <row r="134" spans="1:19">
      <c r="A134" s="22">
        <v>121</v>
      </c>
      <c r="B134" s="22" t="s">
        <v>281</v>
      </c>
      <c r="C134" s="22" t="s">
        <v>282</v>
      </c>
      <c r="D134" s="22" t="s">
        <v>36</v>
      </c>
      <c r="E134" s="22" t="s">
        <v>37</v>
      </c>
      <c r="F134" s="22">
        <v>618.68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8.47</v>
      </c>
      <c r="N134" s="22" t="s">
        <v>283</v>
      </c>
      <c r="O134" s="22">
        <v>1.37</v>
      </c>
      <c r="P134" s="22">
        <v>3.94</v>
      </c>
      <c r="Q134" s="22" t="s">
        <v>284</v>
      </c>
      <c r="R134" s="22">
        <v>0.64</v>
      </c>
      <c r="S134" s="25">
        <v>2.01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231.2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288</v>
      </c>
      <c r="C137" s="24" t="s">
        <v>289</v>
      </c>
      <c r="D137" s="24" t="s">
        <v>36</v>
      </c>
      <c r="E137" s="24" t="s">
        <v>37</v>
      </c>
      <c r="F137" s="24">
        <v>15.8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157.32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296</v>
      </c>
      <c r="C143" s="24" t="s">
        <v>297</v>
      </c>
      <c r="D143" s="24" t="s">
        <v>36</v>
      </c>
      <c r="E143" s="24" t="s">
        <v>37</v>
      </c>
      <c r="F143" s="24">
        <v>796.98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91.19</v>
      </c>
      <c r="Q143" s="24" t="s">
        <v>298</v>
      </c>
      <c r="R143" s="24">
        <v>11.44</v>
      </c>
      <c r="S143" s="26">
        <v>11.44</v>
      </c>
    </row>
    <row r="144" spans="1:19">
      <c r="A144" s="22">
        <v>131</v>
      </c>
      <c r="B144" s="22" t="s">
        <v>299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682.7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0.29</v>
      </c>
      <c r="M145" s="24">
        <v>0</v>
      </c>
      <c r="N145" s="24" t="s">
        <v>38</v>
      </c>
      <c r="O145" s="24">
        <v>0</v>
      </c>
      <c r="P145" s="24">
        <v>48.88</v>
      </c>
      <c r="Q145" s="24" t="s">
        <v>302</v>
      </c>
      <c r="R145" s="24">
        <v>7.16</v>
      </c>
      <c r="S145" s="26">
        <v>7.45</v>
      </c>
    </row>
    <row r="146" spans="1:19">
      <c r="A146" s="22">
        <v>133</v>
      </c>
      <c r="B146" s="22" t="s">
        <v>303</v>
      </c>
      <c r="C146" s="22" t="s">
        <v>304</v>
      </c>
      <c r="D146" s="22" t="s">
        <v>36</v>
      </c>
      <c r="E146" s="22" t="s">
        <v>37</v>
      </c>
      <c r="F146" s="22">
        <v>964.54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 t="s">
        <v>307</v>
      </c>
      <c r="D148" s="22" t="s">
        <v>36</v>
      </c>
      <c r="E148" s="22" t="s">
        <v>37</v>
      </c>
      <c r="F148" s="22">
        <v>34.56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 t="s">
        <v>124</v>
      </c>
      <c r="D149" s="24" t="s">
        <v>36</v>
      </c>
      <c r="E149" s="24" t="s">
        <v>37</v>
      </c>
      <c r="F149" s="24">
        <v>714.9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7.87</v>
      </c>
      <c r="Q149" s="24" t="s">
        <v>309</v>
      </c>
      <c r="R149" s="24">
        <v>1.1</v>
      </c>
      <c r="S149" s="23">
        <v>1.1</v>
      </c>
    </row>
    <row r="150" spans="1:19">
      <c r="A150" s="22">
        <v>137</v>
      </c>
      <c r="B150" s="22" t="s">
        <v>310</v>
      </c>
      <c r="C150" s="22" t="s">
        <v>311</v>
      </c>
      <c r="D150" s="22" t="s">
        <v>36</v>
      </c>
      <c r="E150" s="22" t="s">
        <v>37</v>
      </c>
      <c r="F150" s="22">
        <v>624.52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312</v>
      </c>
      <c r="C151" s="24" t="s">
        <v>313</v>
      </c>
      <c r="D151" s="24" t="s">
        <v>36</v>
      </c>
      <c r="E151" s="24" t="s">
        <v>37</v>
      </c>
      <c r="F151" s="24">
        <v>576.28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1.07</v>
      </c>
      <c r="N151" s="24" t="s">
        <v>314</v>
      </c>
      <c r="O151" s="24">
        <v>0.19</v>
      </c>
      <c r="P151" s="24">
        <v>7.98</v>
      </c>
      <c r="Q151" s="24" t="s">
        <v>315</v>
      </c>
      <c r="R151" s="24">
        <v>1.38</v>
      </c>
      <c r="S151" s="23">
        <v>1.57</v>
      </c>
    </row>
    <row r="152" spans="1:19">
      <c r="A152" s="22">
        <v>139</v>
      </c>
      <c r="B152" s="22" t="s">
        <v>316</v>
      </c>
      <c r="C152" s="22" t="s">
        <v>317</v>
      </c>
      <c r="D152" s="22" t="s">
        <v>36</v>
      </c>
      <c r="E152" s="22" t="s">
        <v>37</v>
      </c>
      <c r="F152" s="22">
        <v>508.5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318</v>
      </c>
      <c r="C153" s="24" t="s">
        <v>319</v>
      </c>
      <c r="D153" s="24" t="s">
        <v>36</v>
      </c>
      <c r="E153" s="24" t="s">
        <v>37</v>
      </c>
      <c r="F153" s="24">
        <v>1259.72</v>
      </c>
      <c r="G153" s="24">
        <v>2</v>
      </c>
      <c r="H153" s="24">
        <v>2</v>
      </c>
      <c r="I153" s="24">
        <v>0.16</v>
      </c>
      <c r="J153" s="24">
        <v>0</v>
      </c>
      <c r="K153" s="24">
        <v>0</v>
      </c>
      <c r="L153" s="24">
        <v>0</v>
      </c>
      <c r="M153" s="24">
        <v>33.43</v>
      </c>
      <c r="N153" s="24" t="s">
        <v>320</v>
      </c>
      <c r="O153" s="24">
        <v>2.65</v>
      </c>
      <c r="P153" s="24">
        <v>81.51</v>
      </c>
      <c r="Q153" s="24" t="s">
        <v>321</v>
      </c>
      <c r="R153" s="24">
        <v>6.47</v>
      </c>
      <c r="S153" s="26">
        <v>9.28</v>
      </c>
    </row>
    <row r="154" spans="1:19">
      <c r="A154" s="22">
        <v>141</v>
      </c>
      <c r="B154" s="22" t="s">
        <v>322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324</v>
      </c>
      <c r="C156" s="22" t="s">
        <v>325</v>
      </c>
      <c r="D156" s="22" t="s">
        <v>36</v>
      </c>
      <c r="E156" s="22" t="s">
        <v>37</v>
      </c>
      <c r="F156" s="22">
        <v>430.18</v>
      </c>
      <c r="G156" s="22">
        <v>4</v>
      </c>
      <c r="H156" s="22">
        <v>4</v>
      </c>
      <c r="I156" s="22">
        <v>0.93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0.93</v>
      </c>
    </row>
    <row r="157" spans="1:19">
      <c r="A157" s="24">
        <v>144</v>
      </c>
      <c r="B157" s="24" t="s">
        <v>326</v>
      </c>
      <c r="C157" s="24" t="s">
        <v>327</v>
      </c>
      <c r="D157" s="24" t="s">
        <v>36</v>
      </c>
      <c r="E157" s="24" t="s">
        <v>37</v>
      </c>
      <c r="F157" s="24">
        <v>31.94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329</v>
      </c>
      <c r="C159" s="24" t="s">
        <v>330</v>
      </c>
      <c r="D159" s="24" t="s">
        <v>36</v>
      </c>
      <c r="E159" s="24" t="s">
        <v>37</v>
      </c>
      <c r="F159" s="24">
        <v>503.6</v>
      </c>
      <c r="G159" s="24">
        <v>2</v>
      </c>
      <c r="H159" s="24">
        <v>2</v>
      </c>
      <c r="I159" s="24">
        <v>0.4</v>
      </c>
      <c r="J159" s="24">
        <v>0</v>
      </c>
      <c r="K159" s="24">
        <v>0</v>
      </c>
      <c r="L159" s="24">
        <v>0</v>
      </c>
      <c r="M159" s="24">
        <v>0.93</v>
      </c>
      <c r="N159" s="24" t="s">
        <v>331</v>
      </c>
      <c r="O159" s="24">
        <v>0.19</v>
      </c>
      <c r="P159" s="24">
        <v>104.46</v>
      </c>
      <c r="Q159" s="24" t="s">
        <v>332</v>
      </c>
      <c r="R159" s="24">
        <v>20.74</v>
      </c>
      <c r="S159" s="26">
        <v>21.33</v>
      </c>
    </row>
    <row r="160" spans="1:19">
      <c r="A160" s="22">
        <v>147</v>
      </c>
      <c r="B160" s="22" t="s">
        <v>333</v>
      </c>
      <c r="C160" s="22" t="s">
        <v>334</v>
      </c>
      <c r="D160" s="22" t="s">
        <v>36</v>
      </c>
      <c r="E160" s="22" t="s">
        <v>37</v>
      </c>
      <c r="F160" s="22">
        <v>814.12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131.42</v>
      </c>
      <c r="Q160" s="22" t="s">
        <v>335</v>
      </c>
      <c r="R160" s="22">
        <v>16.14</v>
      </c>
      <c r="S160" s="26">
        <v>16.14</v>
      </c>
    </row>
    <row r="161" spans="1:19">
      <c r="A161" s="24">
        <v>148</v>
      </c>
      <c r="B161" s="24" t="s">
        <v>336</v>
      </c>
      <c r="C161" s="24" t="s">
        <v>337</v>
      </c>
      <c r="D161" s="24" t="s">
        <v>36</v>
      </c>
      <c r="E161" s="24" t="s">
        <v>37</v>
      </c>
      <c r="F161" s="24">
        <v>206.42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339</v>
      </c>
      <c r="C163" s="24" t="s">
        <v>340</v>
      </c>
      <c r="D163" s="24" t="s">
        <v>36</v>
      </c>
      <c r="E163" s="24" t="s">
        <v>37</v>
      </c>
      <c r="F163" s="24">
        <v>277.36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342</v>
      </c>
      <c r="C165" s="24" t="s">
        <v>343</v>
      </c>
      <c r="D165" s="24" t="s">
        <v>36</v>
      </c>
      <c r="E165" s="24" t="s">
        <v>37</v>
      </c>
      <c r="F165" s="24">
        <v>22.92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344</v>
      </c>
      <c r="C166" s="22" t="s">
        <v>345</v>
      </c>
      <c r="D166" s="22" t="s">
        <v>36</v>
      </c>
      <c r="E166" s="22" t="s">
        <v>37</v>
      </c>
      <c r="F166" s="22">
        <v>277.54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346</v>
      </c>
      <c r="C167" s="24" t="s">
        <v>347</v>
      </c>
      <c r="D167" s="24" t="s">
        <v>36</v>
      </c>
      <c r="E167" s="24" t="s">
        <v>37</v>
      </c>
      <c r="F167" s="24">
        <v>1021.94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348</v>
      </c>
      <c r="O167" s="24">
        <v>0.03</v>
      </c>
      <c r="P167" s="24">
        <v>126.5</v>
      </c>
      <c r="Q167" s="24" t="s">
        <v>349</v>
      </c>
      <c r="R167" s="24">
        <v>12.38</v>
      </c>
      <c r="S167" s="26">
        <v>12.41</v>
      </c>
    </row>
    <row r="168" spans="1:19">
      <c r="A168" s="22">
        <v>155</v>
      </c>
      <c r="B168" s="22" t="s">
        <v>350</v>
      </c>
      <c r="C168" s="22" t="s">
        <v>351</v>
      </c>
      <c r="D168" s="22" t="s">
        <v>36</v>
      </c>
      <c r="E168" s="22" t="s">
        <v>37</v>
      </c>
      <c r="F168" s="22">
        <v>38.92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353</v>
      </c>
      <c r="D169" s="24" t="s">
        <v>36</v>
      </c>
      <c r="E169" s="24" t="s">
        <v>37</v>
      </c>
      <c r="F169" s="24">
        <v>23.34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3.94</v>
      </c>
      <c r="Q169" s="24" t="s">
        <v>284</v>
      </c>
      <c r="R169" s="24">
        <v>16.89</v>
      </c>
      <c r="S169" s="26">
        <v>16.89</v>
      </c>
    </row>
    <row r="170" spans="1:19">
      <c r="A170" s="22">
        <v>157</v>
      </c>
      <c r="B170" s="22" t="s">
        <v>354</v>
      </c>
      <c r="C170" s="22" t="s">
        <v>355</v>
      </c>
      <c r="D170" s="22" t="s">
        <v>36</v>
      </c>
      <c r="E170" s="22" t="s">
        <v>37</v>
      </c>
      <c r="F170" s="22">
        <v>485.32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14.29</v>
      </c>
      <c r="Q170" s="22" t="s">
        <v>356</v>
      </c>
      <c r="R170" s="22">
        <v>2.94</v>
      </c>
      <c r="S170" s="25">
        <v>2.94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567.42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507.76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361</v>
      </c>
      <c r="O172" s="22">
        <v>0.08</v>
      </c>
      <c r="P172" s="22">
        <v>14.14</v>
      </c>
      <c r="Q172" s="22" t="s">
        <v>362</v>
      </c>
      <c r="R172" s="22">
        <v>2.78</v>
      </c>
      <c r="S172" s="25">
        <v>2.86</v>
      </c>
    </row>
    <row r="173" spans="1:19">
      <c r="A173" s="24">
        <v>160</v>
      </c>
      <c r="B173" s="24" t="s">
        <v>363</v>
      </c>
      <c r="C173" s="24" t="s">
        <v>364</v>
      </c>
      <c r="D173" s="24" t="s">
        <v>36</v>
      </c>
      <c r="E173" s="24" t="s">
        <v>37</v>
      </c>
      <c r="F173" s="24">
        <v>885.42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0.46</v>
      </c>
      <c r="Q173" s="24" t="s">
        <v>365</v>
      </c>
      <c r="R173" s="24">
        <v>0.05</v>
      </c>
      <c r="S173" s="23">
        <v>0.05</v>
      </c>
    </row>
    <row r="174" spans="1:19">
      <c r="A174" s="22">
        <v>161</v>
      </c>
      <c r="B174" s="22" t="s">
        <v>366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130</v>
      </c>
      <c r="D175" s="24" t="s">
        <v>36</v>
      </c>
      <c r="E175" s="24" t="s">
        <v>37</v>
      </c>
      <c r="F175" s="24">
        <v>32.2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0.22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 t="s">
        <v>373</v>
      </c>
      <c r="D179" s="24" t="s">
        <v>36</v>
      </c>
      <c r="E179" s="24" t="s">
        <v>37</v>
      </c>
      <c r="F179" s="24">
        <v>76.28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 t="s">
        <v>191</v>
      </c>
      <c r="D181" s="24" t="s">
        <v>36</v>
      </c>
      <c r="E181" s="24" t="s">
        <v>37</v>
      </c>
      <c r="F181" s="24">
        <v>9.46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17.13</v>
      </c>
      <c r="Q181" s="24" t="s">
        <v>376</v>
      </c>
      <c r="R181" s="24">
        <v>181.08</v>
      </c>
      <c r="S181" s="26">
        <v>181.08</v>
      </c>
    </row>
    <row r="182" spans="1:19">
      <c r="A182" s="22">
        <v>169</v>
      </c>
      <c r="B182" s="22" t="s">
        <v>377</v>
      </c>
      <c r="C182" s="22" t="s">
        <v>188</v>
      </c>
      <c r="D182" s="22" t="s">
        <v>36</v>
      </c>
      <c r="E182" s="22" t="s">
        <v>37</v>
      </c>
      <c r="F182" s="22">
        <v>69.22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 t="s">
        <v>188</v>
      </c>
      <c r="D183" s="24" t="s">
        <v>36</v>
      </c>
      <c r="E183" s="24" t="s">
        <v>37</v>
      </c>
      <c r="F183" s="24">
        <v>69.22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 t="s">
        <v>380</v>
      </c>
      <c r="D184" s="22" t="s">
        <v>36</v>
      </c>
      <c r="E184" s="22" t="s">
        <v>37</v>
      </c>
      <c r="F184" s="22">
        <v>579.12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3.9</v>
      </c>
      <c r="N184" s="22" t="s">
        <v>381</v>
      </c>
      <c r="O184" s="22">
        <v>0.67</v>
      </c>
      <c r="P184" s="22">
        <v>90.03</v>
      </c>
      <c r="Q184" s="22" t="s">
        <v>382</v>
      </c>
      <c r="R184" s="22">
        <v>15.55</v>
      </c>
      <c r="S184" s="26">
        <v>16.22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11.14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23.76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390</v>
      </c>
      <c r="C190" s="22" t="s">
        <v>391</v>
      </c>
      <c r="D190" s="22" t="s">
        <v>36</v>
      </c>
      <c r="E190" s="22" t="s">
        <v>37</v>
      </c>
      <c r="F190" s="22">
        <v>132.72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0.4</v>
      </c>
      <c r="N190" s="22" t="s">
        <v>361</v>
      </c>
      <c r="O190" s="22">
        <v>0.3</v>
      </c>
      <c r="P190" s="22">
        <v>0</v>
      </c>
      <c r="Q190" s="22" t="s">
        <v>38</v>
      </c>
      <c r="R190" s="22">
        <v>0</v>
      </c>
      <c r="S190" s="23">
        <v>0.3</v>
      </c>
    </row>
    <row r="191" spans="1:19">
      <c r="A191" s="24">
        <v>178</v>
      </c>
      <c r="B191" s="24" t="s">
        <v>392</v>
      </c>
      <c r="C191" s="24" t="s">
        <v>393</v>
      </c>
      <c r="D191" s="24" t="s">
        <v>36</v>
      </c>
      <c r="E191" s="24" t="s">
        <v>37</v>
      </c>
      <c r="F191" s="24">
        <v>925.32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0.22</v>
      </c>
      <c r="M191" s="24">
        <v>0.07</v>
      </c>
      <c r="N191" s="24" t="s">
        <v>108</v>
      </c>
      <c r="O191" s="24">
        <v>0.01</v>
      </c>
      <c r="P191" s="24">
        <v>72.96</v>
      </c>
      <c r="Q191" s="24" t="s">
        <v>394</v>
      </c>
      <c r="R191" s="24">
        <v>7.88</v>
      </c>
      <c r="S191" s="26">
        <v>8.11</v>
      </c>
    </row>
    <row r="192" spans="1:19">
      <c r="A192" s="22">
        <v>179</v>
      </c>
      <c r="B192" s="22" t="s">
        <v>395</v>
      </c>
      <c r="C192" s="22" t="s">
        <v>396</v>
      </c>
      <c r="D192" s="22" t="s">
        <v>36</v>
      </c>
      <c r="E192" s="22" t="s">
        <v>37</v>
      </c>
      <c r="F192" s="22">
        <v>1053.72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133.78</v>
      </c>
      <c r="Q192" s="22" t="s">
        <v>397</v>
      </c>
      <c r="R192" s="22">
        <v>12.7</v>
      </c>
      <c r="S192" s="26">
        <v>12.7</v>
      </c>
    </row>
    <row r="193" spans="1:19">
      <c r="A193" s="24">
        <v>180</v>
      </c>
      <c r="B193" s="24" t="s">
        <v>398</v>
      </c>
      <c r="C193" s="24" t="s">
        <v>107</v>
      </c>
      <c r="D193" s="24" t="s">
        <v>36</v>
      </c>
      <c r="E193" s="24" t="s">
        <v>37</v>
      </c>
      <c r="F193" s="24">
        <v>537.44</v>
      </c>
      <c r="G193" s="24">
        <v>2</v>
      </c>
      <c r="H193" s="24">
        <v>2</v>
      </c>
      <c r="I193" s="24">
        <v>0.37</v>
      </c>
      <c r="J193" s="24">
        <v>0</v>
      </c>
      <c r="K193" s="24">
        <v>0</v>
      </c>
      <c r="L193" s="24">
        <v>0</v>
      </c>
      <c r="M193" s="24">
        <v>0.07</v>
      </c>
      <c r="N193" s="24" t="s">
        <v>108</v>
      </c>
      <c r="O193" s="24">
        <v>0.01</v>
      </c>
      <c r="P193" s="24">
        <v>72.42</v>
      </c>
      <c r="Q193" s="24" t="s">
        <v>399</v>
      </c>
      <c r="R193" s="24">
        <v>13.47</v>
      </c>
      <c r="S193" s="26">
        <v>13.85</v>
      </c>
    </row>
    <row r="194" spans="1:19">
      <c r="A194" s="22">
        <v>181</v>
      </c>
      <c r="B194" s="22" t="s">
        <v>400</v>
      </c>
      <c r="C194" s="22" t="s">
        <v>401</v>
      </c>
      <c r="D194" s="22" t="s">
        <v>36</v>
      </c>
      <c r="E194" s="22" t="s">
        <v>37</v>
      </c>
      <c r="F194" s="22">
        <v>706.6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116.49</v>
      </c>
      <c r="Q194" s="22" t="s">
        <v>402</v>
      </c>
      <c r="R194" s="22">
        <v>16.49</v>
      </c>
      <c r="S194" s="26">
        <v>16.49</v>
      </c>
    </row>
    <row r="195" spans="1:19">
      <c r="A195" s="24">
        <v>182</v>
      </c>
      <c r="B195" s="24" t="s">
        <v>403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404</v>
      </c>
      <c r="C196" s="22" t="s">
        <v>161</v>
      </c>
      <c r="D196" s="22" t="s">
        <v>36</v>
      </c>
      <c r="E196" s="22" t="s">
        <v>37</v>
      </c>
      <c r="F196" s="22">
        <v>149.76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 t="s">
        <v>212</v>
      </c>
      <c r="D197" s="24" t="s">
        <v>36</v>
      </c>
      <c r="E197" s="24" t="s">
        <v>37</v>
      </c>
      <c r="F197" s="24">
        <v>315.52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409</v>
      </c>
      <c r="C201" s="24" t="s">
        <v>410</v>
      </c>
      <c r="D201" s="24" t="s">
        <v>36</v>
      </c>
      <c r="E201" s="24" t="s">
        <v>37</v>
      </c>
      <c r="F201" s="24">
        <v>105.96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43.05</v>
      </c>
      <c r="Q201" s="24" t="s">
        <v>411</v>
      </c>
      <c r="R201" s="24">
        <v>40.63</v>
      </c>
      <c r="S201" s="26">
        <v>40.63</v>
      </c>
    </row>
    <row r="202" spans="1:19">
      <c r="A202" s="22">
        <v>189</v>
      </c>
      <c r="B202" s="22" t="s">
        <v>412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415</v>
      </c>
      <c r="C205" s="24" t="s">
        <v>416</v>
      </c>
      <c r="D205" s="24" t="s">
        <v>36</v>
      </c>
      <c r="E205" s="24" t="s">
        <v>37</v>
      </c>
      <c r="F205" s="24">
        <v>301.02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1.93</v>
      </c>
      <c r="N205" s="24" t="s">
        <v>417</v>
      </c>
      <c r="O205" s="24">
        <v>0.64</v>
      </c>
      <c r="P205" s="24">
        <v>27.12</v>
      </c>
      <c r="Q205" s="24" t="s">
        <v>418</v>
      </c>
      <c r="R205" s="24">
        <v>9.01</v>
      </c>
      <c r="S205" s="26">
        <v>9.65</v>
      </c>
    </row>
    <row r="206" spans="1:19">
      <c r="A206" s="22">
        <v>193</v>
      </c>
      <c r="B206" s="22" t="s">
        <v>419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420</v>
      </c>
      <c r="C207" s="24" t="s">
        <v>421</v>
      </c>
      <c r="D207" s="24" t="s">
        <v>36</v>
      </c>
      <c r="E207" s="24" t="s">
        <v>37</v>
      </c>
      <c r="F207" s="24">
        <v>533.02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0.27</v>
      </c>
      <c r="N207" s="24" t="s">
        <v>348</v>
      </c>
      <c r="O207" s="24">
        <v>0.05</v>
      </c>
      <c r="P207" s="24">
        <v>101.14</v>
      </c>
      <c r="Q207" s="24" t="s">
        <v>422</v>
      </c>
      <c r="R207" s="24">
        <v>18.98</v>
      </c>
      <c r="S207" s="26">
        <v>19.03</v>
      </c>
    </row>
    <row r="208" spans="1:19">
      <c r="A208" s="22">
        <v>195</v>
      </c>
      <c r="B208" s="22" t="s">
        <v>423</v>
      </c>
      <c r="C208" s="22" t="s">
        <v>289</v>
      </c>
      <c r="D208" s="22" t="s">
        <v>36</v>
      </c>
      <c r="E208" s="22" t="s">
        <v>37</v>
      </c>
      <c r="F208" s="22">
        <v>15.8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24.47</v>
      </c>
      <c r="Q208" s="22" t="s">
        <v>58</v>
      </c>
      <c r="R208" s="22">
        <v>154.87</v>
      </c>
      <c r="S208" s="26">
        <v>154.87</v>
      </c>
    </row>
    <row r="209" spans="1:19">
      <c r="A209" s="24">
        <v>196</v>
      </c>
      <c r="B209" s="24" t="s">
        <v>424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429</v>
      </c>
      <c r="C214" s="22" t="s">
        <v>430</v>
      </c>
      <c r="D214" s="22" t="s">
        <v>36</v>
      </c>
      <c r="E214" s="22" t="s">
        <v>37</v>
      </c>
      <c r="F214" s="22">
        <v>400.76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434</v>
      </c>
      <c r="C218" s="22" t="s">
        <v>261</v>
      </c>
      <c r="D218" s="22" t="s">
        <v>36</v>
      </c>
      <c r="E218" s="22" t="s">
        <v>37</v>
      </c>
      <c r="F218" s="22">
        <v>567.98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6.67</v>
      </c>
      <c r="N218" s="22" t="s">
        <v>119</v>
      </c>
      <c r="O218" s="22">
        <v>1.17</v>
      </c>
      <c r="P218" s="22">
        <v>136.87</v>
      </c>
      <c r="Q218" s="22" t="s">
        <v>435</v>
      </c>
      <c r="R218" s="22">
        <v>24.1</v>
      </c>
      <c r="S218" s="26">
        <v>25.27</v>
      </c>
    </row>
    <row r="219" spans="1:19">
      <c r="A219" s="24">
        <v>206</v>
      </c>
      <c r="B219" s="24" t="s">
        <v>436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437</v>
      </c>
      <c r="C220" s="22" t="s">
        <v>91</v>
      </c>
      <c r="D220" s="22" t="s">
        <v>36</v>
      </c>
      <c r="E220" s="22" t="s">
        <v>37</v>
      </c>
      <c r="F220" s="22">
        <v>532.5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27.09</v>
      </c>
      <c r="Q220" s="22" t="s">
        <v>438</v>
      </c>
      <c r="R220" s="22">
        <v>5.09</v>
      </c>
      <c r="S220" s="26">
        <v>5.09</v>
      </c>
    </row>
    <row r="221" spans="1:19">
      <c r="A221" s="24">
        <v>208</v>
      </c>
      <c r="B221" s="24" t="s">
        <v>439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440</v>
      </c>
      <c r="C222" s="22" t="s">
        <v>441</v>
      </c>
      <c r="D222" s="22" t="s">
        <v>36</v>
      </c>
      <c r="E222" s="22" t="s">
        <v>37</v>
      </c>
      <c r="F222" s="22">
        <v>136.7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442</v>
      </c>
      <c r="C223" s="24" t="s">
        <v>443</v>
      </c>
      <c r="D223" s="24" t="s">
        <v>36</v>
      </c>
      <c r="E223" s="24" t="s">
        <v>37</v>
      </c>
      <c r="F223" s="24">
        <v>399.26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0.67</v>
      </c>
      <c r="N223" s="24" t="s">
        <v>141</v>
      </c>
      <c r="O223" s="24">
        <v>0.17</v>
      </c>
      <c r="P223" s="24">
        <v>0</v>
      </c>
      <c r="Q223" s="24" t="s">
        <v>38</v>
      </c>
      <c r="R223" s="24">
        <v>0</v>
      </c>
      <c r="S223" s="23">
        <v>0.17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 t="s">
        <v>446</v>
      </c>
      <c r="D225" s="24" t="s">
        <v>36</v>
      </c>
      <c r="E225" s="24" t="s">
        <v>37</v>
      </c>
      <c r="F225" s="24">
        <v>409.08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87.13</v>
      </c>
      <c r="Q225" s="24" t="s">
        <v>447</v>
      </c>
      <c r="R225" s="24">
        <v>21.3</v>
      </c>
      <c r="S225" s="26">
        <v>21.3</v>
      </c>
    </row>
    <row r="226" spans="1:19">
      <c r="A226" s="22">
        <v>213</v>
      </c>
      <c r="B226" s="22" t="s">
        <v>448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451</v>
      </c>
      <c r="C229" s="24" t="s">
        <v>261</v>
      </c>
      <c r="D229" s="24" t="s">
        <v>36</v>
      </c>
      <c r="E229" s="24" t="s">
        <v>37</v>
      </c>
      <c r="F229" s="24">
        <v>567.98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6.67</v>
      </c>
      <c r="N229" s="24" t="s">
        <v>119</v>
      </c>
      <c r="O229" s="24">
        <v>1.17</v>
      </c>
      <c r="P229" s="24">
        <v>63.87</v>
      </c>
      <c r="Q229" s="24" t="s">
        <v>452</v>
      </c>
      <c r="R229" s="24">
        <v>11.24</v>
      </c>
      <c r="S229" s="26">
        <v>12.41</v>
      </c>
    </row>
    <row r="230" spans="1:19">
      <c r="A230" s="22">
        <v>217</v>
      </c>
      <c r="B230" s="22" t="s">
        <v>453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618.86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7.47</v>
      </c>
      <c r="N232" s="22" t="s">
        <v>41</v>
      </c>
      <c r="O232" s="22">
        <v>1.21</v>
      </c>
      <c r="P232" s="22">
        <v>0</v>
      </c>
      <c r="Q232" s="22" t="s">
        <v>38</v>
      </c>
      <c r="R232" s="22">
        <v>0</v>
      </c>
      <c r="S232" s="23">
        <v>1.21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988.54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610.96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18.05</v>
      </c>
      <c r="Q234" s="22" t="s">
        <v>46</v>
      </c>
      <c r="R234" s="22">
        <v>2.95</v>
      </c>
      <c r="S234" s="25">
        <v>2.95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15.14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679.72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1.47</v>
      </c>
      <c r="N238" s="22" t="s">
        <v>53</v>
      </c>
      <c r="O238" s="22">
        <v>0.22</v>
      </c>
      <c r="P238" s="22">
        <v>0</v>
      </c>
      <c r="Q238" s="22" t="s">
        <v>38</v>
      </c>
      <c r="R238" s="22">
        <v>0</v>
      </c>
      <c r="S238" s="23">
        <v>0.22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2.48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587.72</v>
      </c>
      <c r="G240" s="22">
        <v>0</v>
      </c>
      <c r="H240" s="22">
        <v>0</v>
      </c>
      <c r="I240" s="22">
        <v>0</v>
      </c>
      <c r="J240" s="22">
        <v>6</v>
      </c>
      <c r="K240" s="22">
        <v>6</v>
      </c>
      <c r="L240" s="22">
        <v>1.02</v>
      </c>
      <c r="M240" s="22">
        <v>0</v>
      </c>
      <c r="N240" s="22" t="s">
        <v>38</v>
      </c>
      <c r="O240" s="22">
        <v>0</v>
      </c>
      <c r="P240" s="22">
        <v>24.47</v>
      </c>
      <c r="Q240" s="22" t="s">
        <v>58</v>
      </c>
      <c r="R240" s="22">
        <v>4.16</v>
      </c>
      <c r="S240" s="26">
        <v>5.18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1113.12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54.59</v>
      </c>
      <c r="Q241" s="24" t="s">
        <v>61</v>
      </c>
      <c r="R241" s="24">
        <v>4.9</v>
      </c>
      <c r="S241" s="25">
        <v>4.9</v>
      </c>
    </row>
    <row r="242" spans="1:19">
      <c r="A242" s="22">
        <v>229</v>
      </c>
      <c r="B242" s="22" t="s">
        <v>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108.76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360.98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176.58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628.04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41.82</v>
      </c>
      <c r="Q250" s="22" t="s">
        <v>75</v>
      </c>
      <c r="R250" s="22">
        <v>6.66</v>
      </c>
      <c r="S250" s="26">
        <v>6.66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639.98</v>
      </c>
      <c r="G251" s="24">
        <v>2</v>
      </c>
      <c r="H251" s="24">
        <v>2</v>
      </c>
      <c r="I251" s="24">
        <v>0.31</v>
      </c>
      <c r="J251" s="24">
        <v>0</v>
      </c>
      <c r="K251" s="24">
        <v>0</v>
      </c>
      <c r="L251" s="24">
        <v>0</v>
      </c>
      <c r="M251" s="24">
        <v>0.73</v>
      </c>
      <c r="N251" s="24" t="s">
        <v>78</v>
      </c>
      <c r="O251" s="24">
        <v>0.11</v>
      </c>
      <c r="P251" s="24">
        <v>36.85</v>
      </c>
      <c r="Q251" s="24" t="s">
        <v>79</v>
      </c>
      <c r="R251" s="24">
        <v>5.76</v>
      </c>
      <c r="S251" s="26">
        <v>6.18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146.94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424.36</v>
      </c>
      <c r="G255" s="24">
        <v>2</v>
      </c>
      <c r="H255" s="24">
        <v>2</v>
      </c>
      <c r="I255" s="24">
        <v>0.47</v>
      </c>
      <c r="J255" s="24">
        <v>0</v>
      </c>
      <c r="K255" s="24">
        <v>0</v>
      </c>
      <c r="L255" s="24">
        <v>0</v>
      </c>
      <c r="M255" s="24">
        <v>3.27</v>
      </c>
      <c r="N255" s="24" t="s">
        <v>86</v>
      </c>
      <c r="O255" s="24">
        <v>0.77</v>
      </c>
      <c r="P255" s="24">
        <v>0</v>
      </c>
      <c r="Q255" s="24" t="s">
        <v>38</v>
      </c>
      <c r="R255" s="24">
        <v>0</v>
      </c>
      <c r="S255" s="23">
        <v>1.24</v>
      </c>
    </row>
    <row r="256" spans="1:19">
      <c r="A256" s="22">
        <v>243</v>
      </c>
      <c r="B256" s="22" t="s">
        <v>87</v>
      </c>
      <c r="C256" s="22" t="s">
        <v>88</v>
      </c>
      <c r="D256" s="22" t="s">
        <v>36</v>
      </c>
      <c r="E256" s="22" t="s">
        <v>37</v>
      </c>
      <c r="F256" s="22">
        <v>1.32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90</v>
      </c>
      <c r="C258" s="22" t="s">
        <v>91</v>
      </c>
      <c r="D258" s="22" t="s">
        <v>36</v>
      </c>
      <c r="E258" s="22" t="s">
        <v>37</v>
      </c>
      <c r="F258" s="22">
        <v>532.5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0.12</v>
      </c>
      <c r="Q258" s="22" t="s">
        <v>92</v>
      </c>
      <c r="R258" s="22">
        <v>0.02</v>
      </c>
      <c r="S258" s="23">
        <v>0.02</v>
      </c>
    </row>
    <row r="259" spans="1:19">
      <c r="A259" s="24">
        <v>246</v>
      </c>
      <c r="B259" s="24" t="s">
        <v>93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106.34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490.1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83.07</v>
      </c>
      <c r="Q261" s="24" t="s">
        <v>98</v>
      </c>
      <c r="R261" s="24">
        <v>16.95</v>
      </c>
      <c r="S261" s="26">
        <v>16.95</v>
      </c>
    </row>
    <row r="262" spans="1:19">
      <c r="A262" s="22">
        <v>249</v>
      </c>
      <c r="B262" s="22" t="s">
        <v>99</v>
      </c>
      <c r="C262" s="22" t="s">
        <v>100</v>
      </c>
      <c r="D262" s="22" t="s">
        <v>36</v>
      </c>
      <c r="E262" s="22" t="s">
        <v>37</v>
      </c>
      <c r="F262" s="22">
        <v>761.94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101</v>
      </c>
      <c r="C263" s="24" t="s">
        <v>102</v>
      </c>
      <c r="D263" s="24" t="s">
        <v>36</v>
      </c>
      <c r="E263" s="24" t="s">
        <v>37</v>
      </c>
      <c r="F263" s="24">
        <v>0.92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103</v>
      </c>
      <c r="C264" s="22" t="s">
        <v>104</v>
      </c>
      <c r="D264" s="22" t="s">
        <v>36</v>
      </c>
      <c r="E264" s="22" t="s">
        <v>37</v>
      </c>
      <c r="F264" s="22">
        <v>692.88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0.87</v>
      </c>
      <c r="N264" s="22" t="s">
        <v>105</v>
      </c>
      <c r="O264" s="22">
        <v>0.13</v>
      </c>
      <c r="P264" s="22">
        <v>0</v>
      </c>
      <c r="Q264" s="22" t="s">
        <v>38</v>
      </c>
      <c r="R264" s="22">
        <v>0</v>
      </c>
      <c r="S264" s="23">
        <v>0.13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537.44</v>
      </c>
      <c r="G265" s="24">
        <v>2</v>
      </c>
      <c r="H265" s="24">
        <v>2</v>
      </c>
      <c r="I265" s="24">
        <v>0.37</v>
      </c>
      <c r="J265" s="24">
        <v>0</v>
      </c>
      <c r="K265" s="24">
        <v>0</v>
      </c>
      <c r="L265" s="24">
        <v>0</v>
      </c>
      <c r="M265" s="24">
        <v>0.07</v>
      </c>
      <c r="N265" s="24" t="s">
        <v>108</v>
      </c>
      <c r="O265" s="24">
        <v>0.01</v>
      </c>
      <c r="P265" s="24">
        <v>20.07</v>
      </c>
      <c r="Q265" s="24" t="s">
        <v>109</v>
      </c>
      <c r="R265" s="24">
        <v>3.73</v>
      </c>
      <c r="S265" s="25">
        <v>4.11</v>
      </c>
    </row>
    <row r="266" spans="1:19">
      <c r="A266" s="22">
        <v>253</v>
      </c>
      <c r="B266" s="22" t="s">
        <v>110</v>
      </c>
      <c r="C266" s="22" t="s">
        <v>111</v>
      </c>
      <c r="D266" s="22" t="s">
        <v>36</v>
      </c>
      <c r="E266" s="22" t="s">
        <v>37</v>
      </c>
      <c r="F266" s="22">
        <v>697.04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2.37</v>
      </c>
      <c r="N266" s="22" t="s">
        <v>112</v>
      </c>
      <c r="O266" s="22">
        <v>0.34</v>
      </c>
      <c r="P266" s="22">
        <v>102.73</v>
      </c>
      <c r="Q266" s="22" t="s">
        <v>113</v>
      </c>
      <c r="R266" s="22">
        <v>14.74</v>
      </c>
      <c r="S266" s="26">
        <v>15.08</v>
      </c>
    </row>
    <row r="267" spans="1:19">
      <c r="A267" s="24">
        <v>254</v>
      </c>
      <c r="B267" s="24" t="s">
        <v>114</v>
      </c>
      <c r="C267" s="24" t="s">
        <v>115</v>
      </c>
      <c r="D267" s="24" t="s">
        <v>36</v>
      </c>
      <c r="E267" s="24" t="s">
        <v>37</v>
      </c>
      <c r="F267" s="24">
        <v>125.14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116</v>
      </c>
      <c r="O267" s="24">
        <v>0.37</v>
      </c>
      <c r="P267" s="24">
        <v>0</v>
      </c>
      <c r="Q267" s="24" t="s">
        <v>38</v>
      </c>
      <c r="R267" s="24">
        <v>0</v>
      </c>
      <c r="S267" s="23">
        <v>0.37</v>
      </c>
    </row>
    <row r="268" spans="1:19">
      <c r="A268" s="22">
        <v>255</v>
      </c>
      <c r="B268" s="22" t="s">
        <v>117</v>
      </c>
      <c r="C268" s="22" t="s">
        <v>118</v>
      </c>
      <c r="D268" s="22" t="s">
        <v>36</v>
      </c>
      <c r="E268" s="22" t="s">
        <v>37</v>
      </c>
      <c r="F268" s="22">
        <v>1021.42</v>
      </c>
      <c r="G268" s="22">
        <v>4</v>
      </c>
      <c r="H268" s="22">
        <v>4</v>
      </c>
      <c r="I268" s="22">
        <v>0.39</v>
      </c>
      <c r="J268" s="22">
        <v>2</v>
      </c>
      <c r="K268" s="22">
        <v>2</v>
      </c>
      <c r="L268" s="22">
        <v>0.2</v>
      </c>
      <c r="M268" s="22">
        <v>6.67</v>
      </c>
      <c r="N268" s="22" t="s">
        <v>119</v>
      </c>
      <c r="O268" s="22">
        <v>0.65</v>
      </c>
      <c r="P268" s="22">
        <v>24.59</v>
      </c>
      <c r="Q268" s="22" t="s">
        <v>120</v>
      </c>
      <c r="R268" s="22">
        <v>2.41</v>
      </c>
      <c r="S268" s="25">
        <v>3.65</v>
      </c>
    </row>
    <row r="269" spans="1:19">
      <c r="A269" s="24">
        <v>256</v>
      </c>
      <c r="B269" s="24" t="s">
        <v>121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123</v>
      </c>
      <c r="C271" s="24" t="s">
        <v>124</v>
      </c>
      <c r="D271" s="24" t="s">
        <v>36</v>
      </c>
      <c r="E271" s="24" t="s">
        <v>37</v>
      </c>
      <c r="F271" s="24">
        <v>714.9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118.87</v>
      </c>
      <c r="Q271" s="24" t="s">
        <v>125</v>
      </c>
      <c r="R271" s="24">
        <v>16.63</v>
      </c>
      <c r="S271" s="26">
        <v>16.63</v>
      </c>
    </row>
    <row r="272" spans="1:19">
      <c r="A272" s="22">
        <v>259</v>
      </c>
      <c r="B272" s="22" t="s">
        <v>126</v>
      </c>
      <c r="C272" s="22" t="s">
        <v>127</v>
      </c>
      <c r="D272" s="22" t="s">
        <v>36</v>
      </c>
      <c r="E272" s="22" t="s">
        <v>37</v>
      </c>
      <c r="F272" s="22">
        <v>740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19.91</v>
      </c>
      <c r="Q272" s="22" t="s">
        <v>128</v>
      </c>
      <c r="R272" s="22">
        <v>2.69</v>
      </c>
      <c r="S272" s="25">
        <v>2.69</v>
      </c>
    </row>
    <row r="273" spans="1:19">
      <c r="A273" s="24">
        <v>260</v>
      </c>
      <c r="B273" s="24" t="s">
        <v>129</v>
      </c>
      <c r="C273" s="24" t="s">
        <v>130</v>
      </c>
      <c r="D273" s="24" t="s">
        <v>36</v>
      </c>
      <c r="E273" s="24" t="s">
        <v>37</v>
      </c>
      <c r="F273" s="24">
        <v>32.2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131</v>
      </c>
      <c r="C274" s="22" t="s">
        <v>132</v>
      </c>
      <c r="D274" s="22" t="s">
        <v>36</v>
      </c>
      <c r="E274" s="22" t="s">
        <v>37</v>
      </c>
      <c r="F274" s="22">
        <v>219.96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1.4</v>
      </c>
      <c r="N274" s="22" t="s">
        <v>133</v>
      </c>
      <c r="O274" s="22">
        <v>0.64</v>
      </c>
      <c r="P274" s="22">
        <v>0</v>
      </c>
      <c r="Q274" s="22" t="s">
        <v>38</v>
      </c>
      <c r="R274" s="22">
        <v>0</v>
      </c>
      <c r="S274" s="23">
        <v>0.64</v>
      </c>
    </row>
    <row r="275" spans="1:19">
      <c r="A275" s="24">
        <v>262</v>
      </c>
      <c r="B275" s="24" t="s">
        <v>134</v>
      </c>
      <c r="C275" s="24" t="s">
        <v>135</v>
      </c>
      <c r="D275" s="24" t="s">
        <v>36</v>
      </c>
      <c r="E275" s="24" t="s">
        <v>37</v>
      </c>
      <c r="F275" s="24">
        <v>1.06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136</v>
      </c>
      <c r="C276" s="22" t="s">
        <v>137</v>
      </c>
      <c r="D276" s="22" t="s">
        <v>36</v>
      </c>
      <c r="E276" s="22" t="s">
        <v>37</v>
      </c>
      <c r="F276" s="22">
        <v>949.56</v>
      </c>
      <c r="G276" s="22">
        <v>2</v>
      </c>
      <c r="H276" s="22">
        <v>2</v>
      </c>
      <c r="I276" s="22">
        <v>0.21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0.21</v>
      </c>
    </row>
    <row r="277" spans="1:19">
      <c r="A277" s="24">
        <v>264</v>
      </c>
      <c r="B277" s="24" t="s">
        <v>138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139</v>
      </c>
      <c r="C278" s="22" t="s">
        <v>140</v>
      </c>
      <c r="D278" s="22" t="s">
        <v>36</v>
      </c>
      <c r="E278" s="22" t="s">
        <v>37</v>
      </c>
      <c r="F278" s="22">
        <v>549.54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0.67</v>
      </c>
      <c r="N278" s="22" t="s">
        <v>141</v>
      </c>
      <c r="O278" s="22">
        <v>0.12</v>
      </c>
      <c r="P278" s="22">
        <v>144.1</v>
      </c>
      <c r="Q278" s="22" t="s">
        <v>142</v>
      </c>
      <c r="R278" s="22">
        <v>26.22</v>
      </c>
      <c r="S278" s="26">
        <v>26.34</v>
      </c>
    </row>
    <row r="279" spans="1:19">
      <c r="A279" s="24">
        <v>266</v>
      </c>
      <c r="B279" s="24" t="s">
        <v>143</v>
      </c>
      <c r="C279" s="24" t="s">
        <v>144</v>
      </c>
      <c r="D279" s="24" t="s">
        <v>36</v>
      </c>
      <c r="E279" s="24" t="s">
        <v>37</v>
      </c>
      <c r="F279" s="24">
        <v>841.32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145</v>
      </c>
      <c r="C280" s="22" t="s">
        <v>146</v>
      </c>
      <c r="D280" s="22" t="s">
        <v>36</v>
      </c>
      <c r="E280" s="22" t="s">
        <v>37</v>
      </c>
      <c r="F280" s="22">
        <v>678.92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4.07</v>
      </c>
      <c r="N280" s="22" t="s">
        <v>147</v>
      </c>
      <c r="O280" s="22">
        <v>0.6</v>
      </c>
      <c r="P280" s="22">
        <v>0</v>
      </c>
      <c r="Q280" s="22" t="s">
        <v>38</v>
      </c>
      <c r="R280" s="22">
        <v>0</v>
      </c>
      <c r="S280" s="23">
        <v>0.6</v>
      </c>
    </row>
    <row r="281" spans="1:19">
      <c r="A281" s="24">
        <v>268</v>
      </c>
      <c r="B281" s="24" t="s">
        <v>148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149</v>
      </c>
      <c r="C282" s="22" t="s">
        <v>150</v>
      </c>
      <c r="D282" s="22" t="s">
        <v>36</v>
      </c>
      <c r="E282" s="22" t="s">
        <v>37</v>
      </c>
      <c r="F282" s="22">
        <v>2.44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154</v>
      </c>
      <c r="C286" s="22" t="s">
        <v>155</v>
      </c>
      <c r="D286" s="22" t="s">
        <v>36</v>
      </c>
      <c r="E286" s="22" t="s">
        <v>37</v>
      </c>
      <c r="F286" s="22">
        <v>254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12.34</v>
      </c>
      <c r="Q286" s="22" t="s">
        <v>156</v>
      </c>
      <c r="R286" s="22">
        <v>4.86</v>
      </c>
      <c r="S286" s="25">
        <v>4.86</v>
      </c>
    </row>
    <row r="287" spans="1:19">
      <c r="A287" s="24">
        <v>274</v>
      </c>
      <c r="B287" s="24" t="s">
        <v>157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160</v>
      </c>
      <c r="C290" s="22" t="s">
        <v>161</v>
      </c>
      <c r="D290" s="22" t="s">
        <v>36</v>
      </c>
      <c r="E290" s="22" t="s">
        <v>37</v>
      </c>
      <c r="F290" s="22">
        <v>149.76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17.73</v>
      </c>
      <c r="Q290" s="22" t="s">
        <v>162</v>
      </c>
      <c r="R290" s="22">
        <v>11.84</v>
      </c>
      <c r="S290" s="26">
        <v>11.84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846.78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165</v>
      </c>
      <c r="C292" s="22" t="s">
        <v>166</v>
      </c>
      <c r="D292" s="22" t="s">
        <v>36</v>
      </c>
      <c r="E292" s="22" t="s">
        <v>37</v>
      </c>
      <c r="F292" s="22">
        <v>619.2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42.29</v>
      </c>
      <c r="Q292" s="22" t="s">
        <v>167</v>
      </c>
      <c r="R292" s="22">
        <v>6.83</v>
      </c>
      <c r="S292" s="26">
        <v>6.83</v>
      </c>
    </row>
    <row r="293" spans="1:19">
      <c r="A293" s="24">
        <v>280</v>
      </c>
      <c r="B293" s="24" t="s">
        <v>168</v>
      </c>
      <c r="C293" s="24" t="s">
        <v>161</v>
      </c>
      <c r="D293" s="24" t="s">
        <v>36</v>
      </c>
      <c r="E293" s="24" t="s">
        <v>37</v>
      </c>
      <c r="F293" s="24">
        <v>149.76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170</v>
      </c>
      <c r="C295" s="24" t="s">
        <v>171</v>
      </c>
      <c r="D295" s="24" t="s">
        <v>36</v>
      </c>
      <c r="E295" s="24" t="s">
        <v>37</v>
      </c>
      <c r="F295" s="24">
        <v>841.24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0.6</v>
      </c>
      <c r="N295" s="24" t="s">
        <v>172</v>
      </c>
      <c r="O295" s="24">
        <v>0.07</v>
      </c>
      <c r="P295" s="24">
        <v>85.73</v>
      </c>
      <c r="Q295" s="24" t="s">
        <v>173</v>
      </c>
      <c r="R295" s="24">
        <v>10.19</v>
      </c>
      <c r="S295" s="26">
        <v>10.26</v>
      </c>
    </row>
    <row r="296" spans="1:19">
      <c r="A296" s="22">
        <v>283</v>
      </c>
      <c r="B296" s="22" t="s">
        <v>174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176</v>
      </c>
      <c r="C298" s="22" t="s">
        <v>177</v>
      </c>
      <c r="D298" s="22" t="s">
        <v>36</v>
      </c>
      <c r="E298" s="22" t="s">
        <v>37</v>
      </c>
      <c r="F298" s="22">
        <v>321.42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0.6</v>
      </c>
      <c r="N298" s="22" t="s">
        <v>172</v>
      </c>
      <c r="O298" s="22">
        <v>0.19</v>
      </c>
      <c r="P298" s="22">
        <v>0</v>
      </c>
      <c r="Q298" s="22" t="s">
        <v>38</v>
      </c>
      <c r="R298" s="22">
        <v>0</v>
      </c>
      <c r="S298" s="23">
        <v>0.19</v>
      </c>
    </row>
    <row r="299" spans="1:19">
      <c r="A299" s="24">
        <v>286</v>
      </c>
      <c r="B299" s="24" t="s">
        <v>178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179</v>
      </c>
      <c r="C300" s="22" t="s">
        <v>180</v>
      </c>
      <c r="D300" s="22" t="s">
        <v>36</v>
      </c>
      <c r="E300" s="22" t="s">
        <v>37</v>
      </c>
      <c r="F300" s="22">
        <v>741.88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59.38</v>
      </c>
      <c r="Q300" s="22" t="s">
        <v>181</v>
      </c>
      <c r="R300" s="22">
        <v>8</v>
      </c>
      <c r="S300" s="26">
        <v>8</v>
      </c>
    </row>
    <row r="301" spans="1:19">
      <c r="A301" s="24">
        <v>288</v>
      </c>
      <c r="B301" s="24" t="s">
        <v>182</v>
      </c>
      <c r="C301" s="24" t="s">
        <v>183</v>
      </c>
      <c r="D301" s="24" t="s">
        <v>36</v>
      </c>
      <c r="E301" s="24" t="s">
        <v>37</v>
      </c>
      <c r="F301" s="24">
        <v>92.94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184</v>
      </c>
      <c r="C302" s="22" t="s">
        <v>185</v>
      </c>
      <c r="D302" s="22" t="s">
        <v>36</v>
      </c>
      <c r="E302" s="22" t="s">
        <v>37</v>
      </c>
      <c r="F302" s="22">
        <v>65.7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20.07</v>
      </c>
      <c r="Q302" s="22" t="s">
        <v>109</v>
      </c>
      <c r="R302" s="22">
        <v>30.54</v>
      </c>
      <c r="S302" s="26">
        <v>30.54</v>
      </c>
    </row>
    <row r="303" spans="1:19">
      <c r="A303" s="24">
        <v>290</v>
      </c>
      <c r="B303" s="24" t="s">
        <v>186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187</v>
      </c>
      <c r="C304" s="22" t="s">
        <v>188</v>
      </c>
      <c r="D304" s="22" t="s">
        <v>36</v>
      </c>
      <c r="E304" s="22" t="s">
        <v>37</v>
      </c>
      <c r="F304" s="22">
        <v>69.22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190</v>
      </c>
      <c r="C306" s="22" t="s">
        <v>191</v>
      </c>
      <c r="D306" s="22" t="s">
        <v>36</v>
      </c>
      <c r="E306" s="22" t="s">
        <v>37</v>
      </c>
      <c r="F306" s="22">
        <v>9.46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192</v>
      </c>
      <c r="C307" s="24" t="s">
        <v>193</v>
      </c>
      <c r="D307" s="24" t="s">
        <v>36</v>
      </c>
      <c r="E307" s="24" t="s">
        <v>37</v>
      </c>
      <c r="F307" s="24">
        <v>40.08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29.94</v>
      </c>
      <c r="Q307" s="24" t="s">
        <v>194</v>
      </c>
      <c r="R307" s="24">
        <v>74.69</v>
      </c>
      <c r="S307" s="26">
        <v>74.69</v>
      </c>
    </row>
    <row r="308" spans="1:19">
      <c r="A308" s="22">
        <v>295</v>
      </c>
      <c r="B308" s="22" t="s">
        <v>195</v>
      </c>
      <c r="C308" s="22" t="s">
        <v>196</v>
      </c>
      <c r="D308" s="22" t="s">
        <v>36</v>
      </c>
      <c r="E308" s="22" t="s">
        <v>37</v>
      </c>
      <c r="F308" s="22">
        <v>761.38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269.25</v>
      </c>
      <c r="Q308" s="22" t="s">
        <v>197</v>
      </c>
      <c r="R308" s="22">
        <v>35.36</v>
      </c>
      <c r="S308" s="26">
        <v>35.36</v>
      </c>
    </row>
    <row r="309" spans="1:19">
      <c r="A309" s="24">
        <v>296</v>
      </c>
      <c r="B309" s="24" t="s">
        <v>198</v>
      </c>
      <c r="C309" s="24" t="s">
        <v>199</v>
      </c>
      <c r="D309" s="24" t="s">
        <v>36</v>
      </c>
      <c r="E309" s="24" t="s">
        <v>37</v>
      </c>
      <c r="F309" s="24">
        <v>592.26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123.16</v>
      </c>
      <c r="Q309" s="24" t="s">
        <v>200</v>
      </c>
      <c r="R309" s="24">
        <v>20.79</v>
      </c>
      <c r="S309" s="26">
        <v>20.79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901.4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94.62</v>
      </c>
      <c r="Q311" s="24" t="s">
        <v>204</v>
      </c>
      <c r="R311" s="24">
        <v>10.5</v>
      </c>
      <c r="S311" s="26">
        <v>10.5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834.66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9.61</v>
      </c>
      <c r="Q312" s="22" t="s">
        <v>207</v>
      </c>
      <c r="R312" s="22">
        <v>1.15</v>
      </c>
      <c r="S312" s="23">
        <v>1.15</v>
      </c>
    </row>
    <row r="313" spans="1:19">
      <c r="A313" s="24">
        <v>300</v>
      </c>
      <c r="B313" s="24" t="s">
        <v>208</v>
      </c>
      <c r="C313" s="24" t="s">
        <v>209</v>
      </c>
      <c r="D313" s="24" t="s">
        <v>36</v>
      </c>
      <c r="E313" s="24" t="s">
        <v>37</v>
      </c>
      <c r="F313" s="24">
        <v>132.06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48.02</v>
      </c>
      <c r="Q313" s="24" t="s">
        <v>210</v>
      </c>
      <c r="R313" s="24">
        <v>36.36</v>
      </c>
      <c r="S313" s="26">
        <v>36.36</v>
      </c>
    </row>
    <row r="314" spans="1:19">
      <c r="A314" s="22">
        <v>301</v>
      </c>
      <c r="B314" s="22" t="s">
        <v>211</v>
      </c>
      <c r="C314" s="22" t="s">
        <v>212</v>
      </c>
      <c r="D314" s="22" t="s">
        <v>36</v>
      </c>
      <c r="E314" s="22" t="s">
        <v>37</v>
      </c>
      <c r="F314" s="22">
        <v>315.52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213</v>
      </c>
      <c r="C315" s="24" t="s">
        <v>214</v>
      </c>
      <c r="D315" s="24" t="s">
        <v>36</v>
      </c>
      <c r="E315" s="24" t="s">
        <v>37</v>
      </c>
      <c r="F315" s="24">
        <v>436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3.56</v>
      </c>
      <c r="Q315" s="24" t="s">
        <v>215</v>
      </c>
      <c r="R315" s="24">
        <v>0.82</v>
      </c>
      <c r="S315" s="23">
        <v>0.82</v>
      </c>
    </row>
    <row r="316" spans="1:19">
      <c r="A316" s="22">
        <v>303</v>
      </c>
      <c r="B316" s="22" t="s">
        <v>216</v>
      </c>
      <c r="C316" s="22" t="s">
        <v>217</v>
      </c>
      <c r="D316" s="22" t="s">
        <v>36</v>
      </c>
      <c r="E316" s="22" t="s">
        <v>37</v>
      </c>
      <c r="F316" s="22">
        <v>1062.74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2.13</v>
      </c>
      <c r="N316" s="22" t="s">
        <v>218</v>
      </c>
      <c r="O316" s="22">
        <v>0.2</v>
      </c>
      <c r="P316" s="22">
        <v>207.4</v>
      </c>
      <c r="Q316" s="22" t="s">
        <v>219</v>
      </c>
      <c r="R316" s="22">
        <v>19.52</v>
      </c>
      <c r="S316" s="26">
        <v>19.72</v>
      </c>
    </row>
    <row r="317" spans="1:19">
      <c r="A317" s="24">
        <v>304</v>
      </c>
      <c r="B317" s="24" t="s">
        <v>220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221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222</v>
      </c>
      <c r="C319" s="24" t="s">
        <v>223</v>
      </c>
      <c r="D319" s="24" t="s">
        <v>36</v>
      </c>
      <c r="E319" s="24" t="s">
        <v>37</v>
      </c>
      <c r="F319" s="24">
        <v>0.58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224</v>
      </c>
      <c r="C320" s="22" t="s">
        <v>225</v>
      </c>
      <c r="D320" s="22" t="s">
        <v>36</v>
      </c>
      <c r="E320" s="22" t="s">
        <v>37</v>
      </c>
      <c r="F320" s="22">
        <v>639.52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0.73</v>
      </c>
      <c r="N320" s="22" t="s">
        <v>78</v>
      </c>
      <c r="O320" s="22">
        <v>0.11</v>
      </c>
      <c r="P320" s="22">
        <v>2.07</v>
      </c>
      <c r="Q320" s="22" t="s">
        <v>226</v>
      </c>
      <c r="R320" s="22">
        <v>0.32</v>
      </c>
      <c r="S320" s="23">
        <v>0.43</v>
      </c>
    </row>
    <row r="321" spans="1:19">
      <c r="A321" s="24">
        <v>308</v>
      </c>
      <c r="B321" s="24" t="s">
        <v>227</v>
      </c>
      <c r="C321" s="24" t="s">
        <v>228</v>
      </c>
      <c r="D321" s="24" t="s">
        <v>36</v>
      </c>
      <c r="E321" s="24" t="s">
        <v>37</v>
      </c>
      <c r="F321" s="24">
        <v>174.74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0.6</v>
      </c>
      <c r="N321" s="24" t="s">
        <v>172</v>
      </c>
      <c r="O321" s="24">
        <v>0.34</v>
      </c>
      <c r="P321" s="24">
        <v>0</v>
      </c>
      <c r="Q321" s="24" t="s">
        <v>38</v>
      </c>
      <c r="R321" s="24">
        <v>0</v>
      </c>
      <c r="S321" s="23">
        <v>0.34</v>
      </c>
    </row>
    <row r="322" spans="1:19">
      <c r="A322" s="22">
        <v>309</v>
      </c>
      <c r="B322" s="22" t="s">
        <v>229</v>
      </c>
      <c r="C322" s="22" t="s">
        <v>230</v>
      </c>
      <c r="D322" s="22" t="s">
        <v>36</v>
      </c>
      <c r="E322" s="22" t="s">
        <v>37</v>
      </c>
      <c r="F322" s="22">
        <v>489.62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291</v>
      </c>
      <c r="C323" s="24" t="s">
        <v>454</v>
      </c>
      <c r="D323" s="24" t="s">
        <v>36</v>
      </c>
      <c r="E323" s="24" t="s">
        <v>37</v>
      </c>
      <c r="F323" s="24">
        <v>437.08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38.76</v>
      </c>
      <c r="Q323" s="24" t="s">
        <v>455</v>
      </c>
      <c r="R323" s="24">
        <v>8.87</v>
      </c>
      <c r="S323" s="26">
        <v>8.87</v>
      </c>
    </row>
    <row r="324" spans="1:19">
      <c r="A324" s="22">
        <v>311</v>
      </c>
      <c r="B324" s="22" t="s">
        <v>292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293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231</v>
      </c>
      <c r="C326" s="22" t="s">
        <v>104</v>
      </c>
      <c r="D326" s="22" t="s">
        <v>36</v>
      </c>
      <c r="E326" s="22" t="s">
        <v>37</v>
      </c>
      <c r="F326" s="22">
        <v>692.88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0.87</v>
      </c>
      <c r="N326" s="22" t="s">
        <v>105</v>
      </c>
      <c r="O326" s="22">
        <v>0.13</v>
      </c>
      <c r="P326" s="22">
        <v>1.57</v>
      </c>
      <c r="Q326" s="22" t="s">
        <v>232</v>
      </c>
      <c r="R326" s="22">
        <v>0.23</v>
      </c>
      <c r="S326" s="23">
        <v>0.36</v>
      </c>
    </row>
    <row r="327" spans="1:19">
      <c r="A327" s="24">
        <v>314</v>
      </c>
      <c r="B327" s="24" t="s">
        <v>233</v>
      </c>
      <c r="C327" s="24" t="s">
        <v>234</v>
      </c>
      <c r="D327" s="24" t="s">
        <v>36</v>
      </c>
      <c r="E327" s="24" t="s">
        <v>37</v>
      </c>
      <c r="F327" s="24">
        <v>635.1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0.53</v>
      </c>
      <c r="N327" s="24" t="s">
        <v>235</v>
      </c>
      <c r="O327" s="24">
        <v>0.08</v>
      </c>
      <c r="P327" s="24">
        <v>0</v>
      </c>
      <c r="Q327" s="24" t="s">
        <v>38</v>
      </c>
      <c r="R327" s="24">
        <v>0</v>
      </c>
      <c r="S327" s="23">
        <v>0.08</v>
      </c>
    </row>
    <row r="328" spans="1:19">
      <c r="A328" s="22">
        <v>315</v>
      </c>
      <c r="B328" s="22" t="s">
        <v>236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238</v>
      </c>
      <c r="C330" s="22" t="s">
        <v>239</v>
      </c>
      <c r="D330" s="22" t="s">
        <v>36</v>
      </c>
      <c r="E330" s="22" t="s">
        <v>37</v>
      </c>
      <c r="F330" s="22">
        <v>5.98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240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241</v>
      </c>
      <c r="C332" s="22" t="s">
        <v>242</v>
      </c>
      <c r="D332" s="22" t="s">
        <v>36</v>
      </c>
      <c r="E332" s="22" t="s">
        <v>37</v>
      </c>
      <c r="F332" s="22">
        <v>45.66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245</v>
      </c>
      <c r="C335" s="24" t="s">
        <v>246</v>
      </c>
      <c r="D335" s="24" t="s">
        <v>36</v>
      </c>
      <c r="E335" s="24" t="s">
        <v>37</v>
      </c>
      <c r="F335" s="24">
        <v>262.06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250</v>
      </c>
      <c r="C339" s="24" t="s">
        <v>251</v>
      </c>
      <c r="D339" s="24" t="s">
        <v>36</v>
      </c>
      <c r="E339" s="24" t="s">
        <v>37</v>
      </c>
      <c r="F339" s="24">
        <v>1264.68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5.67</v>
      </c>
      <c r="N339" s="24" t="s">
        <v>252</v>
      </c>
      <c r="O339" s="24">
        <v>0.45</v>
      </c>
      <c r="P339" s="24">
        <v>68.29</v>
      </c>
      <c r="Q339" s="24" t="s">
        <v>253</v>
      </c>
      <c r="R339" s="24">
        <v>5.4</v>
      </c>
      <c r="S339" s="26">
        <v>5.85</v>
      </c>
    </row>
    <row r="340" spans="1:19">
      <c r="A340" s="22">
        <v>327</v>
      </c>
      <c r="B340" s="22" t="s">
        <v>254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255</v>
      </c>
      <c r="C341" s="24" t="s">
        <v>256</v>
      </c>
      <c r="D341" s="24" t="s">
        <v>36</v>
      </c>
      <c r="E341" s="24" t="s">
        <v>37</v>
      </c>
      <c r="F341" s="24">
        <v>116.02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258</v>
      </c>
      <c r="C343" s="24" t="s">
        <v>259</v>
      </c>
      <c r="D343" s="24" t="s">
        <v>36</v>
      </c>
      <c r="E343" s="24" t="s">
        <v>37</v>
      </c>
      <c r="F343" s="24">
        <v>906.32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260</v>
      </c>
      <c r="C344" s="22" t="s">
        <v>261</v>
      </c>
      <c r="D344" s="22" t="s">
        <v>36</v>
      </c>
      <c r="E344" s="22" t="s">
        <v>37</v>
      </c>
      <c r="F344" s="22">
        <v>567.98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6.67</v>
      </c>
      <c r="N344" s="22" t="s">
        <v>119</v>
      </c>
      <c r="O344" s="22">
        <v>1.17</v>
      </c>
      <c r="P344" s="22">
        <v>0</v>
      </c>
      <c r="Q344" s="22" t="s">
        <v>38</v>
      </c>
      <c r="R344" s="22">
        <v>0</v>
      </c>
      <c r="S344" s="23">
        <v>1.17</v>
      </c>
    </row>
    <row r="345" spans="1:19">
      <c r="A345" s="24">
        <v>332</v>
      </c>
      <c r="B345" s="24" t="s">
        <v>262</v>
      </c>
      <c r="C345" s="24" t="s">
        <v>263</v>
      </c>
      <c r="D345" s="24" t="s">
        <v>36</v>
      </c>
      <c r="E345" s="24" t="s">
        <v>37</v>
      </c>
      <c r="F345" s="24">
        <v>33.96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264</v>
      </c>
      <c r="C346" s="22" t="s">
        <v>265</v>
      </c>
      <c r="D346" s="22" t="s">
        <v>36</v>
      </c>
      <c r="E346" s="22" t="s">
        <v>37</v>
      </c>
      <c r="F346" s="22">
        <v>568.1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67.09</v>
      </c>
      <c r="Q346" s="22" t="s">
        <v>266</v>
      </c>
      <c r="R346" s="22">
        <v>11.81</v>
      </c>
      <c r="S346" s="26">
        <v>11.81</v>
      </c>
    </row>
    <row r="347" spans="1:19">
      <c r="A347" s="24">
        <v>334</v>
      </c>
      <c r="B347" s="24" t="s">
        <v>267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269</v>
      </c>
      <c r="C349" s="24" t="s">
        <v>270</v>
      </c>
      <c r="D349" s="24" t="s">
        <v>36</v>
      </c>
      <c r="E349" s="24" t="s">
        <v>37</v>
      </c>
      <c r="F349" s="24">
        <v>316.7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0.47</v>
      </c>
      <c r="N349" s="24" t="s">
        <v>116</v>
      </c>
      <c r="O349" s="24">
        <v>0.15</v>
      </c>
      <c r="P349" s="24">
        <v>14.11</v>
      </c>
      <c r="Q349" s="24" t="s">
        <v>271</v>
      </c>
      <c r="R349" s="24">
        <v>4.46</v>
      </c>
      <c r="S349" s="25">
        <v>4.61</v>
      </c>
    </row>
    <row r="350" spans="1:19">
      <c r="A350" s="22">
        <v>337</v>
      </c>
      <c r="B350" s="22" t="s">
        <v>272</v>
      </c>
      <c r="C350" s="22" t="s">
        <v>273</v>
      </c>
      <c r="D350" s="22" t="s">
        <v>36</v>
      </c>
      <c r="E350" s="22" t="s">
        <v>37</v>
      </c>
      <c r="F350" s="22">
        <v>353.66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3.7</v>
      </c>
      <c r="N350" s="22" t="s">
        <v>274</v>
      </c>
      <c r="O350" s="22">
        <v>1.05</v>
      </c>
      <c r="P350" s="22">
        <v>0</v>
      </c>
      <c r="Q350" s="22" t="s">
        <v>38</v>
      </c>
      <c r="R350" s="22">
        <v>0</v>
      </c>
      <c r="S350" s="23">
        <v>1.05</v>
      </c>
    </row>
    <row r="351" spans="1:19">
      <c r="A351" s="24">
        <v>338</v>
      </c>
      <c r="B351" s="24" t="s">
        <v>275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276</v>
      </c>
      <c r="C352" s="22" t="s">
        <v>277</v>
      </c>
      <c r="D352" s="22" t="s">
        <v>36</v>
      </c>
      <c r="E352" s="22" t="s">
        <v>37</v>
      </c>
      <c r="F352" s="22">
        <v>517.74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278</v>
      </c>
      <c r="C353" s="24" t="s">
        <v>279</v>
      </c>
      <c r="D353" s="24" t="s">
        <v>36</v>
      </c>
      <c r="E353" s="24" t="s">
        <v>37</v>
      </c>
      <c r="F353" s="24">
        <v>567.5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3.8</v>
      </c>
      <c r="N353" s="24" t="s">
        <v>280</v>
      </c>
      <c r="O353" s="24">
        <v>0.67</v>
      </c>
      <c r="P353" s="24">
        <v>0</v>
      </c>
      <c r="Q353" s="24" t="s">
        <v>38</v>
      </c>
      <c r="R353" s="24">
        <v>0</v>
      </c>
      <c r="S353" s="23">
        <v>0.67</v>
      </c>
    </row>
    <row r="354" spans="1:19">
      <c r="A354" s="22">
        <v>341</v>
      </c>
      <c r="B354" s="22" t="s">
        <v>281</v>
      </c>
      <c r="C354" s="22" t="s">
        <v>282</v>
      </c>
      <c r="D354" s="22" t="s">
        <v>36</v>
      </c>
      <c r="E354" s="22" t="s">
        <v>37</v>
      </c>
      <c r="F354" s="22">
        <v>618.68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8.47</v>
      </c>
      <c r="N354" s="22" t="s">
        <v>283</v>
      </c>
      <c r="O354" s="22">
        <v>1.37</v>
      </c>
      <c r="P354" s="22">
        <v>3.94</v>
      </c>
      <c r="Q354" s="22" t="s">
        <v>284</v>
      </c>
      <c r="R354" s="22">
        <v>0.64</v>
      </c>
      <c r="S354" s="25">
        <v>2.01</v>
      </c>
    </row>
    <row r="355" spans="1:19">
      <c r="A355" s="24">
        <v>342</v>
      </c>
      <c r="B355" s="24" t="s">
        <v>285</v>
      </c>
      <c r="C355" s="24" t="s">
        <v>286</v>
      </c>
      <c r="D355" s="24" t="s">
        <v>36</v>
      </c>
      <c r="E355" s="24" t="s">
        <v>37</v>
      </c>
      <c r="F355" s="24">
        <v>231.2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288</v>
      </c>
      <c r="C357" s="24" t="s">
        <v>289</v>
      </c>
      <c r="D357" s="24" t="s">
        <v>36</v>
      </c>
      <c r="E357" s="24" t="s">
        <v>37</v>
      </c>
      <c r="F357" s="24">
        <v>15.8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290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291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292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294</v>
      </c>
      <c r="C362" s="22" t="s">
        <v>295</v>
      </c>
      <c r="D362" s="22" t="s">
        <v>36</v>
      </c>
      <c r="E362" s="22" t="s">
        <v>37</v>
      </c>
      <c r="F362" s="22">
        <v>157.32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296</v>
      </c>
      <c r="C363" s="24" t="s">
        <v>297</v>
      </c>
      <c r="D363" s="24" t="s">
        <v>36</v>
      </c>
      <c r="E363" s="24" t="s">
        <v>37</v>
      </c>
      <c r="F363" s="24">
        <v>796.98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91.19</v>
      </c>
      <c r="Q363" s="24" t="s">
        <v>298</v>
      </c>
      <c r="R363" s="24">
        <v>11.44</v>
      </c>
      <c r="S363" s="26">
        <v>11.44</v>
      </c>
    </row>
    <row r="364" spans="1:19">
      <c r="A364" s="22">
        <v>351</v>
      </c>
      <c r="B364" s="22" t="s">
        <v>299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300</v>
      </c>
      <c r="C365" s="24" t="s">
        <v>301</v>
      </c>
      <c r="D365" s="24" t="s">
        <v>36</v>
      </c>
      <c r="E365" s="24" t="s">
        <v>37</v>
      </c>
      <c r="F365" s="24">
        <v>682.7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0.29</v>
      </c>
      <c r="M365" s="24">
        <v>0</v>
      </c>
      <c r="N365" s="24" t="s">
        <v>38</v>
      </c>
      <c r="O365" s="24">
        <v>0</v>
      </c>
      <c r="P365" s="24">
        <v>48.88</v>
      </c>
      <c r="Q365" s="24" t="s">
        <v>302</v>
      </c>
      <c r="R365" s="24">
        <v>7.16</v>
      </c>
      <c r="S365" s="26">
        <v>7.45</v>
      </c>
    </row>
    <row r="366" spans="1:19">
      <c r="A366" s="22">
        <v>353</v>
      </c>
      <c r="B366" s="22" t="s">
        <v>303</v>
      </c>
      <c r="C366" s="22" t="s">
        <v>304</v>
      </c>
      <c r="D366" s="22" t="s">
        <v>36</v>
      </c>
      <c r="E366" s="22" t="s">
        <v>37</v>
      </c>
      <c r="F366" s="22">
        <v>964.54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305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306</v>
      </c>
      <c r="C368" s="22" t="s">
        <v>307</v>
      </c>
      <c r="D368" s="22" t="s">
        <v>36</v>
      </c>
      <c r="E368" s="22" t="s">
        <v>37</v>
      </c>
      <c r="F368" s="22">
        <v>34.56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308</v>
      </c>
      <c r="C369" s="24" t="s">
        <v>124</v>
      </c>
      <c r="D369" s="24" t="s">
        <v>36</v>
      </c>
      <c r="E369" s="24" t="s">
        <v>37</v>
      </c>
      <c r="F369" s="24">
        <v>714.9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7.87</v>
      </c>
      <c r="Q369" s="24" t="s">
        <v>309</v>
      </c>
      <c r="R369" s="24">
        <v>1.1</v>
      </c>
      <c r="S369" s="23">
        <v>1.1</v>
      </c>
    </row>
    <row r="370" spans="1:19">
      <c r="A370" s="22">
        <v>357</v>
      </c>
      <c r="B370" s="22" t="s">
        <v>310</v>
      </c>
      <c r="C370" s="22" t="s">
        <v>311</v>
      </c>
      <c r="D370" s="22" t="s">
        <v>36</v>
      </c>
      <c r="E370" s="22" t="s">
        <v>37</v>
      </c>
      <c r="F370" s="22">
        <v>624.52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312</v>
      </c>
      <c r="C371" s="24" t="s">
        <v>313</v>
      </c>
      <c r="D371" s="24" t="s">
        <v>36</v>
      </c>
      <c r="E371" s="24" t="s">
        <v>37</v>
      </c>
      <c r="F371" s="24">
        <v>576.28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1.07</v>
      </c>
      <c r="N371" s="24" t="s">
        <v>314</v>
      </c>
      <c r="O371" s="24">
        <v>0.19</v>
      </c>
      <c r="P371" s="24">
        <v>7.98</v>
      </c>
      <c r="Q371" s="24" t="s">
        <v>315</v>
      </c>
      <c r="R371" s="24">
        <v>1.38</v>
      </c>
      <c r="S371" s="23">
        <v>1.57</v>
      </c>
    </row>
    <row r="372" spans="1:19">
      <c r="A372" s="22">
        <v>359</v>
      </c>
      <c r="B372" s="22" t="s">
        <v>316</v>
      </c>
      <c r="C372" s="22" t="s">
        <v>317</v>
      </c>
      <c r="D372" s="22" t="s">
        <v>36</v>
      </c>
      <c r="E372" s="22" t="s">
        <v>37</v>
      </c>
      <c r="F372" s="22">
        <v>508.5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318</v>
      </c>
      <c r="C373" s="24" t="s">
        <v>319</v>
      </c>
      <c r="D373" s="24" t="s">
        <v>36</v>
      </c>
      <c r="E373" s="24" t="s">
        <v>37</v>
      </c>
      <c r="F373" s="24">
        <v>1259.72</v>
      </c>
      <c r="G373" s="24">
        <v>2</v>
      </c>
      <c r="H373" s="24">
        <v>2</v>
      </c>
      <c r="I373" s="24">
        <v>0.16</v>
      </c>
      <c r="J373" s="24">
        <v>0</v>
      </c>
      <c r="K373" s="24">
        <v>0</v>
      </c>
      <c r="L373" s="24">
        <v>0</v>
      </c>
      <c r="M373" s="24">
        <v>33.43</v>
      </c>
      <c r="N373" s="24" t="s">
        <v>320</v>
      </c>
      <c r="O373" s="24">
        <v>2.65</v>
      </c>
      <c r="P373" s="24">
        <v>81.51</v>
      </c>
      <c r="Q373" s="24" t="s">
        <v>321</v>
      </c>
      <c r="R373" s="24">
        <v>6.47</v>
      </c>
      <c r="S373" s="26">
        <v>9.28</v>
      </c>
    </row>
    <row r="374" spans="1:19">
      <c r="A374" s="22">
        <v>361</v>
      </c>
      <c r="B374" s="22" t="s">
        <v>322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323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324</v>
      </c>
      <c r="C376" s="22" t="s">
        <v>325</v>
      </c>
      <c r="D376" s="22" t="s">
        <v>36</v>
      </c>
      <c r="E376" s="22" t="s">
        <v>37</v>
      </c>
      <c r="F376" s="22">
        <v>430.18</v>
      </c>
      <c r="G376" s="22">
        <v>4</v>
      </c>
      <c r="H376" s="22">
        <v>4</v>
      </c>
      <c r="I376" s="22">
        <v>0.93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0.93</v>
      </c>
    </row>
    <row r="377" spans="1:19">
      <c r="A377" s="24">
        <v>364</v>
      </c>
      <c r="B377" s="24" t="s">
        <v>326</v>
      </c>
      <c r="C377" s="24" t="s">
        <v>327</v>
      </c>
      <c r="D377" s="24" t="s">
        <v>36</v>
      </c>
      <c r="E377" s="24" t="s">
        <v>37</v>
      </c>
      <c r="F377" s="24">
        <v>31.94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328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329</v>
      </c>
      <c r="C379" s="24" t="s">
        <v>330</v>
      </c>
      <c r="D379" s="24" t="s">
        <v>36</v>
      </c>
      <c r="E379" s="24" t="s">
        <v>37</v>
      </c>
      <c r="F379" s="24">
        <v>503.6</v>
      </c>
      <c r="G379" s="24">
        <v>2</v>
      </c>
      <c r="H379" s="24">
        <v>2</v>
      </c>
      <c r="I379" s="24">
        <v>0.4</v>
      </c>
      <c r="J379" s="24">
        <v>0</v>
      </c>
      <c r="K379" s="24">
        <v>0</v>
      </c>
      <c r="L379" s="24">
        <v>0</v>
      </c>
      <c r="M379" s="24">
        <v>0.93</v>
      </c>
      <c r="N379" s="24" t="s">
        <v>331</v>
      </c>
      <c r="O379" s="24">
        <v>0.19</v>
      </c>
      <c r="P379" s="24">
        <v>104.46</v>
      </c>
      <c r="Q379" s="24" t="s">
        <v>332</v>
      </c>
      <c r="R379" s="24">
        <v>20.74</v>
      </c>
      <c r="S379" s="26">
        <v>21.33</v>
      </c>
    </row>
    <row r="380" spans="1:19">
      <c r="A380" s="22">
        <v>367</v>
      </c>
      <c r="B380" s="22" t="s">
        <v>333</v>
      </c>
      <c r="C380" s="22" t="s">
        <v>334</v>
      </c>
      <c r="D380" s="22" t="s">
        <v>36</v>
      </c>
      <c r="E380" s="22" t="s">
        <v>37</v>
      </c>
      <c r="F380" s="22">
        <v>814.12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131.42</v>
      </c>
      <c r="Q380" s="22" t="s">
        <v>335</v>
      </c>
      <c r="R380" s="22">
        <v>16.14</v>
      </c>
      <c r="S380" s="26">
        <v>16.14</v>
      </c>
    </row>
    <row r="381" spans="1:19">
      <c r="A381" s="24">
        <v>368</v>
      </c>
      <c r="B381" s="24" t="s">
        <v>336</v>
      </c>
      <c r="C381" s="24" t="s">
        <v>337</v>
      </c>
      <c r="D381" s="24" t="s">
        <v>36</v>
      </c>
      <c r="E381" s="24" t="s">
        <v>37</v>
      </c>
      <c r="F381" s="24">
        <v>206.42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338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339</v>
      </c>
      <c r="C383" s="24" t="s">
        <v>340</v>
      </c>
      <c r="D383" s="24" t="s">
        <v>36</v>
      </c>
      <c r="E383" s="24" t="s">
        <v>37</v>
      </c>
      <c r="F383" s="24">
        <v>277.36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341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342</v>
      </c>
      <c r="C385" s="24" t="s">
        <v>343</v>
      </c>
      <c r="D385" s="24" t="s">
        <v>36</v>
      </c>
      <c r="E385" s="24" t="s">
        <v>37</v>
      </c>
      <c r="F385" s="24">
        <v>22.92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344</v>
      </c>
      <c r="C386" s="22" t="s">
        <v>345</v>
      </c>
      <c r="D386" s="22" t="s">
        <v>36</v>
      </c>
      <c r="E386" s="22" t="s">
        <v>37</v>
      </c>
      <c r="F386" s="22">
        <v>277.54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346</v>
      </c>
      <c r="C387" s="24" t="s">
        <v>347</v>
      </c>
      <c r="D387" s="24" t="s">
        <v>36</v>
      </c>
      <c r="E387" s="24" t="s">
        <v>37</v>
      </c>
      <c r="F387" s="24">
        <v>1021.94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0.27</v>
      </c>
      <c r="N387" s="24" t="s">
        <v>348</v>
      </c>
      <c r="O387" s="24">
        <v>0.03</v>
      </c>
      <c r="P387" s="24">
        <v>126.5</v>
      </c>
      <c r="Q387" s="24" t="s">
        <v>349</v>
      </c>
      <c r="R387" s="24">
        <v>12.38</v>
      </c>
      <c r="S387" s="26">
        <v>12.41</v>
      </c>
    </row>
    <row r="388" spans="1:19">
      <c r="A388" s="22">
        <v>375</v>
      </c>
      <c r="B388" s="22" t="s">
        <v>350</v>
      </c>
      <c r="C388" s="22" t="s">
        <v>351</v>
      </c>
      <c r="D388" s="22" t="s">
        <v>36</v>
      </c>
      <c r="E388" s="22" t="s">
        <v>37</v>
      </c>
      <c r="F388" s="22">
        <v>38.92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352</v>
      </c>
      <c r="C389" s="24" t="s">
        <v>353</v>
      </c>
      <c r="D389" s="24" t="s">
        <v>36</v>
      </c>
      <c r="E389" s="24" t="s">
        <v>37</v>
      </c>
      <c r="F389" s="24">
        <v>23.34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3.94</v>
      </c>
      <c r="Q389" s="24" t="s">
        <v>284</v>
      </c>
      <c r="R389" s="24">
        <v>16.89</v>
      </c>
      <c r="S389" s="26">
        <v>16.89</v>
      </c>
    </row>
    <row r="390" spans="1:19">
      <c r="A390" s="22">
        <v>377</v>
      </c>
      <c r="B390" s="22" t="s">
        <v>354</v>
      </c>
      <c r="C390" s="22" t="s">
        <v>355</v>
      </c>
      <c r="D390" s="22" t="s">
        <v>36</v>
      </c>
      <c r="E390" s="22" t="s">
        <v>37</v>
      </c>
      <c r="F390" s="22">
        <v>485.32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14.29</v>
      </c>
      <c r="Q390" s="22" t="s">
        <v>356</v>
      </c>
      <c r="R390" s="22">
        <v>2.94</v>
      </c>
      <c r="S390" s="25">
        <v>2.94</v>
      </c>
    </row>
    <row r="391" spans="1:19">
      <c r="A391" s="24">
        <v>378</v>
      </c>
      <c r="B391" s="24" t="s">
        <v>357</v>
      </c>
      <c r="C391" s="24" t="s">
        <v>358</v>
      </c>
      <c r="D391" s="24" t="s">
        <v>36</v>
      </c>
      <c r="E391" s="24" t="s">
        <v>37</v>
      </c>
      <c r="F391" s="24">
        <v>567.42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359</v>
      </c>
      <c r="C392" s="22" t="s">
        <v>360</v>
      </c>
      <c r="D392" s="22" t="s">
        <v>36</v>
      </c>
      <c r="E392" s="22" t="s">
        <v>37</v>
      </c>
      <c r="F392" s="22">
        <v>507.76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</v>
      </c>
      <c r="N392" s="22" t="s">
        <v>361</v>
      </c>
      <c r="O392" s="22">
        <v>0.08</v>
      </c>
      <c r="P392" s="22">
        <v>14.14</v>
      </c>
      <c r="Q392" s="22" t="s">
        <v>362</v>
      </c>
      <c r="R392" s="22">
        <v>2.78</v>
      </c>
      <c r="S392" s="25">
        <v>2.86</v>
      </c>
    </row>
    <row r="393" spans="1:19">
      <c r="A393" s="24">
        <v>380</v>
      </c>
      <c r="B393" s="24" t="s">
        <v>363</v>
      </c>
      <c r="C393" s="24" t="s">
        <v>364</v>
      </c>
      <c r="D393" s="24" t="s">
        <v>36</v>
      </c>
      <c r="E393" s="24" t="s">
        <v>37</v>
      </c>
      <c r="F393" s="24">
        <v>885.42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0.46</v>
      </c>
      <c r="Q393" s="24" t="s">
        <v>365</v>
      </c>
      <c r="R393" s="24">
        <v>0.05</v>
      </c>
      <c r="S393" s="23">
        <v>0.05</v>
      </c>
    </row>
    <row r="394" spans="1:19">
      <c r="A394" s="22">
        <v>381</v>
      </c>
      <c r="B394" s="22" t="s">
        <v>366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367</v>
      </c>
      <c r="C395" s="24" t="s">
        <v>130</v>
      </c>
      <c r="D395" s="24" t="s">
        <v>36</v>
      </c>
      <c r="E395" s="24" t="s">
        <v>37</v>
      </c>
      <c r="F395" s="24">
        <v>32.2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368</v>
      </c>
      <c r="C396" s="22" t="s">
        <v>369</v>
      </c>
      <c r="D396" s="22" t="s">
        <v>36</v>
      </c>
      <c r="E396" s="22" t="s">
        <v>37</v>
      </c>
      <c r="F396" s="22">
        <v>0.22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370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371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372</v>
      </c>
      <c r="C399" s="24" t="s">
        <v>373</v>
      </c>
      <c r="D399" s="24" t="s">
        <v>36</v>
      </c>
      <c r="E399" s="24" t="s">
        <v>37</v>
      </c>
      <c r="F399" s="24">
        <v>76.28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374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375</v>
      </c>
      <c r="C401" s="24" t="s">
        <v>191</v>
      </c>
      <c r="D401" s="24" t="s">
        <v>36</v>
      </c>
      <c r="E401" s="24" t="s">
        <v>37</v>
      </c>
      <c r="F401" s="24">
        <v>9.46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17.13</v>
      </c>
      <c r="Q401" s="24" t="s">
        <v>376</v>
      </c>
      <c r="R401" s="24">
        <v>181.08</v>
      </c>
      <c r="S401" s="26">
        <v>181.08</v>
      </c>
    </row>
    <row r="402" spans="1:19">
      <c r="A402" s="22">
        <v>389</v>
      </c>
      <c r="B402" s="22" t="s">
        <v>377</v>
      </c>
      <c r="C402" s="22" t="s">
        <v>188</v>
      </c>
      <c r="D402" s="22" t="s">
        <v>36</v>
      </c>
      <c r="E402" s="22" t="s">
        <v>37</v>
      </c>
      <c r="F402" s="22">
        <v>69.22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378</v>
      </c>
      <c r="C403" s="24" t="s">
        <v>188</v>
      </c>
      <c r="D403" s="24" t="s">
        <v>36</v>
      </c>
      <c r="E403" s="24" t="s">
        <v>37</v>
      </c>
      <c r="F403" s="24">
        <v>69.22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379</v>
      </c>
      <c r="C404" s="22" t="s">
        <v>380</v>
      </c>
      <c r="D404" s="22" t="s">
        <v>36</v>
      </c>
      <c r="E404" s="22" t="s">
        <v>37</v>
      </c>
      <c r="F404" s="22">
        <v>579.12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3.9</v>
      </c>
      <c r="N404" s="22" t="s">
        <v>381</v>
      </c>
      <c r="O404" s="22">
        <v>0.67</v>
      </c>
      <c r="P404" s="22">
        <v>90.03</v>
      </c>
      <c r="Q404" s="22" t="s">
        <v>382</v>
      </c>
      <c r="R404" s="22">
        <v>15.55</v>
      </c>
      <c r="S404" s="26">
        <v>16.22</v>
      </c>
    </row>
    <row r="405" spans="1:19">
      <c r="A405" s="24">
        <v>392</v>
      </c>
      <c r="B405" s="24" t="s">
        <v>383</v>
      </c>
      <c r="C405" s="24" t="s">
        <v>384</v>
      </c>
      <c r="D405" s="24" t="s">
        <v>36</v>
      </c>
      <c r="E405" s="24" t="s">
        <v>37</v>
      </c>
      <c r="F405" s="24">
        <v>11.14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385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386</v>
      </c>
      <c r="C407" s="24" t="s">
        <v>387</v>
      </c>
      <c r="D407" s="24" t="s">
        <v>36</v>
      </c>
      <c r="E407" s="24" t="s">
        <v>37</v>
      </c>
      <c r="F407" s="24">
        <v>23.76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388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390</v>
      </c>
      <c r="C410" s="22" t="s">
        <v>391</v>
      </c>
      <c r="D410" s="22" t="s">
        <v>36</v>
      </c>
      <c r="E410" s="22" t="s">
        <v>37</v>
      </c>
      <c r="F410" s="22">
        <v>132.72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0.4</v>
      </c>
      <c r="N410" s="22" t="s">
        <v>361</v>
      </c>
      <c r="O410" s="22">
        <v>0.3</v>
      </c>
      <c r="P410" s="22">
        <v>0</v>
      </c>
      <c r="Q410" s="22" t="s">
        <v>38</v>
      </c>
      <c r="R410" s="22">
        <v>0</v>
      </c>
      <c r="S410" s="23">
        <v>0.3</v>
      </c>
    </row>
    <row r="411" spans="1:19">
      <c r="A411" s="24">
        <v>398</v>
      </c>
      <c r="B411" s="24" t="s">
        <v>392</v>
      </c>
      <c r="C411" s="24" t="s">
        <v>393</v>
      </c>
      <c r="D411" s="24" t="s">
        <v>36</v>
      </c>
      <c r="E411" s="24" t="s">
        <v>37</v>
      </c>
      <c r="F411" s="24">
        <v>925.32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0.22</v>
      </c>
      <c r="M411" s="24">
        <v>0.07</v>
      </c>
      <c r="N411" s="24" t="s">
        <v>108</v>
      </c>
      <c r="O411" s="24">
        <v>0.01</v>
      </c>
      <c r="P411" s="24">
        <v>72.96</v>
      </c>
      <c r="Q411" s="24" t="s">
        <v>394</v>
      </c>
      <c r="R411" s="24">
        <v>7.88</v>
      </c>
      <c r="S411" s="26">
        <v>8.11</v>
      </c>
    </row>
    <row r="412" spans="1:19">
      <c r="A412" s="22">
        <v>399</v>
      </c>
      <c r="B412" s="22" t="s">
        <v>395</v>
      </c>
      <c r="C412" s="22" t="s">
        <v>396</v>
      </c>
      <c r="D412" s="22" t="s">
        <v>36</v>
      </c>
      <c r="E412" s="22" t="s">
        <v>37</v>
      </c>
      <c r="F412" s="22">
        <v>1053.72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133.78</v>
      </c>
      <c r="Q412" s="22" t="s">
        <v>397</v>
      </c>
      <c r="R412" s="22">
        <v>12.7</v>
      </c>
      <c r="S412" s="26">
        <v>12.7</v>
      </c>
    </row>
    <row r="413" spans="1:19">
      <c r="A413" s="24">
        <v>400</v>
      </c>
      <c r="B413" s="24" t="s">
        <v>398</v>
      </c>
      <c r="C413" s="24" t="s">
        <v>107</v>
      </c>
      <c r="D413" s="24" t="s">
        <v>36</v>
      </c>
      <c r="E413" s="24" t="s">
        <v>37</v>
      </c>
      <c r="F413" s="24">
        <v>537.44</v>
      </c>
      <c r="G413" s="24">
        <v>2</v>
      </c>
      <c r="H413" s="24">
        <v>2</v>
      </c>
      <c r="I413" s="24">
        <v>0.37</v>
      </c>
      <c r="J413" s="24">
        <v>0</v>
      </c>
      <c r="K413" s="24">
        <v>0</v>
      </c>
      <c r="L413" s="24">
        <v>0</v>
      </c>
      <c r="M413" s="24">
        <v>0.07</v>
      </c>
      <c r="N413" s="24" t="s">
        <v>108</v>
      </c>
      <c r="O413" s="24">
        <v>0.01</v>
      </c>
      <c r="P413" s="24">
        <v>72.42</v>
      </c>
      <c r="Q413" s="24" t="s">
        <v>399</v>
      </c>
      <c r="R413" s="24">
        <v>13.47</v>
      </c>
      <c r="S413" s="26">
        <v>13.85</v>
      </c>
    </row>
    <row r="414" spans="1:19">
      <c r="A414" s="22">
        <v>401</v>
      </c>
      <c r="B414" s="22" t="s">
        <v>400</v>
      </c>
      <c r="C414" s="22" t="s">
        <v>401</v>
      </c>
      <c r="D414" s="22" t="s">
        <v>36</v>
      </c>
      <c r="E414" s="22" t="s">
        <v>37</v>
      </c>
      <c r="F414" s="22">
        <v>706.6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116.49</v>
      </c>
      <c r="Q414" s="22" t="s">
        <v>402</v>
      </c>
      <c r="R414" s="22">
        <v>16.49</v>
      </c>
      <c r="S414" s="26">
        <v>16.49</v>
      </c>
    </row>
    <row r="415" spans="1:19">
      <c r="A415" s="24">
        <v>402</v>
      </c>
      <c r="B415" s="24" t="s">
        <v>403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404</v>
      </c>
      <c r="C416" s="22" t="s">
        <v>161</v>
      </c>
      <c r="D416" s="22" t="s">
        <v>36</v>
      </c>
      <c r="E416" s="22" t="s">
        <v>37</v>
      </c>
      <c r="F416" s="22">
        <v>149.76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405</v>
      </c>
      <c r="C417" s="24" t="s">
        <v>212</v>
      </c>
      <c r="D417" s="24" t="s">
        <v>36</v>
      </c>
      <c r="E417" s="24" t="s">
        <v>37</v>
      </c>
      <c r="F417" s="24">
        <v>315.52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406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407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408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409</v>
      </c>
      <c r="C421" s="24" t="s">
        <v>410</v>
      </c>
      <c r="D421" s="24" t="s">
        <v>36</v>
      </c>
      <c r="E421" s="24" t="s">
        <v>37</v>
      </c>
      <c r="F421" s="24">
        <v>105.96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43.05</v>
      </c>
      <c r="Q421" s="24" t="s">
        <v>411</v>
      </c>
      <c r="R421" s="24">
        <v>40.63</v>
      </c>
      <c r="S421" s="26">
        <v>40.63</v>
      </c>
    </row>
    <row r="422" spans="1:19">
      <c r="A422" s="22">
        <v>409</v>
      </c>
      <c r="B422" s="22" t="s">
        <v>412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413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414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415</v>
      </c>
      <c r="C425" s="24" t="s">
        <v>416</v>
      </c>
      <c r="D425" s="24" t="s">
        <v>36</v>
      </c>
      <c r="E425" s="24" t="s">
        <v>37</v>
      </c>
      <c r="F425" s="24">
        <v>301.02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1.93</v>
      </c>
      <c r="N425" s="24" t="s">
        <v>417</v>
      </c>
      <c r="O425" s="24">
        <v>0.64</v>
      </c>
      <c r="P425" s="24">
        <v>27.12</v>
      </c>
      <c r="Q425" s="24" t="s">
        <v>418</v>
      </c>
      <c r="R425" s="24">
        <v>9.01</v>
      </c>
      <c r="S425" s="26">
        <v>9.65</v>
      </c>
    </row>
    <row r="426" spans="1:19">
      <c r="A426" s="22">
        <v>413</v>
      </c>
      <c r="B426" s="22" t="s">
        <v>419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420</v>
      </c>
      <c r="C427" s="24" t="s">
        <v>421</v>
      </c>
      <c r="D427" s="24" t="s">
        <v>36</v>
      </c>
      <c r="E427" s="24" t="s">
        <v>37</v>
      </c>
      <c r="F427" s="24">
        <v>533.02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0.27</v>
      </c>
      <c r="N427" s="24" t="s">
        <v>348</v>
      </c>
      <c r="O427" s="24">
        <v>0.05</v>
      </c>
      <c r="P427" s="24">
        <v>101.14</v>
      </c>
      <c r="Q427" s="24" t="s">
        <v>422</v>
      </c>
      <c r="R427" s="24">
        <v>18.98</v>
      </c>
      <c r="S427" s="26">
        <v>19.03</v>
      </c>
    </row>
    <row r="428" spans="1:19">
      <c r="A428" s="22">
        <v>415</v>
      </c>
      <c r="B428" s="22" t="s">
        <v>423</v>
      </c>
      <c r="C428" s="22" t="s">
        <v>289</v>
      </c>
      <c r="D428" s="22" t="s">
        <v>36</v>
      </c>
      <c r="E428" s="22" t="s">
        <v>37</v>
      </c>
      <c r="F428" s="22">
        <v>15.8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24.47</v>
      </c>
      <c r="Q428" s="22" t="s">
        <v>58</v>
      </c>
      <c r="R428" s="22">
        <v>154.87</v>
      </c>
      <c r="S428" s="26">
        <v>154.87</v>
      </c>
    </row>
    <row r="429" spans="1:19">
      <c r="A429" s="24">
        <v>416</v>
      </c>
      <c r="B429" s="24" t="s">
        <v>424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425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426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429</v>
      </c>
      <c r="C434" s="22" t="s">
        <v>430</v>
      </c>
      <c r="D434" s="22" t="s">
        <v>36</v>
      </c>
      <c r="E434" s="22" t="s">
        <v>37</v>
      </c>
      <c r="F434" s="22">
        <v>400.76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431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432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433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434</v>
      </c>
      <c r="C438" s="22" t="s">
        <v>261</v>
      </c>
      <c r="D438" s="22" t="s">
        <v>36</v>
      </c>
      <c r="E438" s="22" t="s">
        <v>37</v>
      </c>
      <c r="F438" s="22">
        <v>567.98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6.67</v>
      </c>
      <c r="N438" s="22" t="s">
        <v>119</v>
      </c>
      <c r="O438" s="22">
        <v>1.17</v>
      </c>
      <c r="P438" s="22">
        <v>136.87</v>
      </c>
      <c r="Q438" s="22" t="s">
        <v>435</v>
      </c>
      <c r="R438" s="22">
        <v>24.1</v>
      </c>
      <c r="S438" s="26">
        <v>25.27</v>
      </c>
    </row>
    <row r="439" spans="1:19">
      <c r="A439" s="24">
        <v>426</v>
      </c>
      <c r="B439" s="24" t="s">
        <v>436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437</v>
      </c>
      <c r="C440" s="22" t="s">
        <v>91</v>
      </c>
      <c r="D440" s="22" t="s">
        <v>36</v>
      </c>
      <c r="E440" s="22" t="s">
        <v>37</v>
      </c>
      <c r="F440" s="22">
        <v>532.5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27.09</v>
      </c>
      <c r="Q440" s="22" t="s">
        <v>438</v>
      </c>
      <c r="R440" s="22">
        <v>5.09</v>
      </c>
      <c r="S440" s="26">
        <v>5.09</v>
      </c>
    </row>
    <row r="441" spans="1:19">
      <c r="A441" s="24">
        <v>428</v>
      </c>
      <c r="B441" s="24" t="s">
        <v>439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440</v>
      </c>
      <c r="C442" s="22" t="s">
        <v>441</v>
      </c>
      <c r="D442" s="22" t="s">
        <v>36</v>
      </c>
      <c r="E442" s="22" t="s">
        <v>37</v>
      </c>
      <c r="F442" s="22">
        <v>136.7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442</v>
      </c>
      <c r="C443" s="24" t="s">
        <v>443</v>
      </c>
      <c r="D443" s="24" t="s">
        <v>36</v>
      </c>
      <c r="E443" s="24" t="s">
        <v>37</v>
      </c>
      <c r="F443" s="24">
        <v>399.26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0.67</v>
      </c>
      <c r="N443" s="24" t="s">
        <v>141</v>
      </c>
      <c r="O443" s="24">
        <v>0.17</v>
      </c>
      <c r="P443" s="24">
        <v>0</v>
      </c>
      <c r="Q443" s="24" t="s">
        <v>38</v>
      </c>
      <c r="R443" s="24">
        <v>0</v>
      </c>
      <c r="S443" s="23">
        <v>0.17</v>
      </c>
    </row>
    <row r="444" spans="1:19">
      <c r="A444" s="22">
        <v>431</v>
      </c>
      <c r="B444" s="22" t="s">
        <v>444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445</v>
      </c>
      <c r="C445" s="24" t="s">
        <v>446</v>
      </c>
      <c r="D445" s="24" t="s">
        <v>36</v>
      </c>
      <c r="E445" s="24" t="s">
        <v>37</v>
      </c>
      <c r="F445" s="24">
        <v>409.08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87.13</v>
      </c>
      <c r="Q445" s="24" t="s">
        <v>447</v>
      </c>
      <c r="R445" s="24">
        <v>21.3</v>
      </c>
      <c r="S445" s="26">
        <v>21.3</v>
      </c>
    </row>
    <row r="446" spans="1:19">
      <c r="A446" s="22">
        <v>433</v>
      </c>
      <c r="B446" s="22" t="s">
        <v>448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451</v>
      </c>
      <c r="C449" s="24" t="s">
        <v>261</v>
      </c>
      <c r="D449" s="24" t="s">
        <v>36</v>
      </c>
      <c r="E449" s="24" t="s">
        <v>37</v>
      </c>
      <c r="F449" s="24">
        <v>567.98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6.67</v>
      </c>
      <c r="N449" s="24" t="s">
        <v>119</v>
      </c>
      <c r="O449" s="24">
        <v>1.17</v>
      </c>
      <c r="P449" s="24">
        <v>63.87</v>
      </c>
      <c r="Q449" s="24" t="s">
        <v>452</v>
      </c>
      <c r="R449" s="24">
        <v>11.24</v>
      </c>
      <c r="S449" s="26">
        <v>12.41</v>
      </c>
    </row>
    <row r="450" spans="1:19">
      <c r="A450" s="22">
        <v>437</v>
      </c>
      <c r="B450" s="22" t="s">
        <v>453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456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459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460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96</v>
      </c>
      <c r="C465" s="24" t="s">
        <v>461</v>
      </c>
      <c r="D465" s="24" t="s">
        <v>36</v>
      </c>
      <c r="E465" s="24" t="s">
        <v>37</v>
      </c>
      <c r="F465" s="24">
        <v>420.42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440</v>
      </c>
      <c r="C468" s="22" t="s">
        <v>387</v>
      </c>
      <c r="D468" s="22" t="s">
        <v>36</v>
      </c>
      <c r="E468" s="22" t="s">
        <v>37</v>
      </c>
      <c r="F468" s="22">
        <v>11.88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462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103</v>
      </c>
      <c r="C470" s="22" t="s">
        <v>463</v>
      </c>
      <c r="D470" s="22" t="s">
        <v>36</v>
      </c>
      <c r="E470" s="22" t="s">
        <v>37</v>
      </c>
      <c r="F470" s="22">
        <v>22.53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464</v>
      </c>
      <c r="C471" s="24" t="s">
        <v>313</v>
      </c>
      <c r="D471" s="24" t="s">
        <v>36</v>
      </c>
      <c r="E471" s="24" t="s">
        <v>37</v>
      </c>
      <c r="F471" s="24">
        <v>288.14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0.53</v>
      </c>
      <c r="N471" s="24" t="s">
        <v>235</v>
      </c>
      <c r="O471" s="24">
        <v>0.19</v>
      </c>
      <c r="P471" s="24">
        <v>2</v>
      </c>
      <c r="Q471" s="24" t="s">
        <v>465</v>
      </c>
      <c r="R471" s="24">
        <v>0.69</v>
      </c>
      <c r="S471" s="23">
        <v>0.88</v>
      </c>
    </row>
    <row r="472" spans="1:19">
      <c r="A472" s="22">
        <v>459</v>
      </c>
      <c r="B472" s="22" t="s">
        <v>106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466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467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110</v>
      </c>
      <c r="C475" s="24" t="s">
        <v>468</v>
      </c>
      <c r="D475" s="24" t="s">
        <v>36</v>
      </c>
      <c r="E475" s="24" t="s">
        <v>37</v>
      </c>
      <c r="F475" s="24">
        <v>337.99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0.6</v>
      </c>
      <c r="N475" s="24" t="s">
        <v>172</v>
      </c>
      <c r="O475" s="24">
        <v>0.18</v>
      </c>
      <c r="P475" s="24">
        <v>0</v>
      </c>
      <c r="Q475" s="24" t="s">
        <v>38</v>
      </c>
      <c r="R475" s="24">
        <v>0</v>
      </c>
      <c r="S475" s="23">
        <v>0.18</v>
      </c>
    </row>
    <row r="476" spans="1:19">
      <c r="A476" s="22">
        <v>463</v>
      </c>
      <c r="B476" s="22" t="s">
        <v>114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469</v>
      </c>
      <c r="C477" s="24" t="s">
        <v>470</v>
      </c>
      <c r="D477" s="24" t="s">
        <v>36</v>
      </c>
      <c r="E477" s="24" t="s">
        <v>37</v>
      </c>
      <c r="F477" s="24">
        <v>0.93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117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471</v>
      </c>
      <c r="S479" s="2">
        <f>AVERAGE(S14:S478)</f>
        <v>4.5710752688172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2022-08-24T02:30:04+03:00</dcterms:created>
  <dcterms:modified xsi:type="dcterms:W3CDTF">2022-08-24T02:30:04+03:00</dcterms:modified>
  <dc:title>Untitled Spreadsheet</dc:title>
  <dc:description/>
  <dc:subject/>
  <cp:keywords/>
  <cp:category/>
</cp:coreProperties>
</file>